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805" activeTab="0"/>
  </bookViews>
  <sheets>
    <sheet name="Format A" sheetId="1" r:id="rId1"/>
    <sheet name="Format I" sheetId="2" r:id="rId2"/>
    <sheet name="Format II" sheetId="3" r:id="rId3"/>
    <sheet name="Format III" sheetId="4" r:id="rId4"/>
    <sheet name="Format IV" sheetId="5" r:id="rId5"/>
    <sheet name="Format V" sheetId="6" r:id="rId6"/>
    <sheet name="Format VI" sheetId="7" r:id="rId7"/>
    <sheet name="Format VII" sheetId="8" r:id="rId8"/>
    <sheet name="Format VIII" sheetId="9" r:id="rId9"/>
    <sheet name="Format IX" sheetId="10" r:id="rId10"/>
    <sheet name="Format X" sheetId="11" r:id="rId11"/>
    <sheet name="MPP I" sheetId="12" r:id="rId12"/>
    <sheet name="MPP II" sheetId="13" r:id="rId13"/>
    <sheet name="DPP I" sheetId="14" r:id="rId14"/>
    <sheet name="DPP II" sheetId="15" r:id="rId15"/>
    <sheet name="DPP III" sheetId="16" r:id="rId16"/>
    <sheet name="DPP IV" sheetId="17" r:id="rId17"/>
  </sheets>
  <definedNames>
    <definedName name="_xlnm.Print_Area" localSheetId="1">'Format I'!$A$1:$G$36</definedName>
    <definedName name="_xlnm.Print_Area" localSheetId="2">'Format II'!$A$1:$G$49</definedName>
    <definedName name="_xlnm.Print_Area" localSheetId="3">'Format III'!$A$1:$E$95</definedName>
    <definedName name="_xlnm.Print_Titles" localSheetId="2">'Format II'!$1:$6</definedName>
    <definedName name="_xlnm.Print_Titles" localSheetId="3">'Format III'!$1:$5</definedName>
  </definedNames>
  <calcPr fullCalcOnLoad="1"/>
</workbook>
</file>

<file path=xl/sharedStrings.xml><?xml version="1.0" encoding="utf-8"?>
<sst xmlns="http://schemas.openxmlformats.org/spreadsheetml/2006/main" count="740" uniqueCount="344">
  <si>
    <t>Rs. '000</t>
  </si>
  <si>
    <t>Category / Object Title</t>
  </si>
  <si>
    <t>Projection</t>
  </si>
  <si>
    <t>Salaries and Wages</t>
  </si>
  <si>
    <t>Other Allowances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</si>
  <si>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</si>
  <si>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</si>
  <si>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</si>
  <si>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</si>
  <si>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</si>
  <si>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</si>
  <si>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</si>
  <si>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</si>
  <si>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</si>
  <si>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</si>
  <si>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</si>
  <si>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 xml:space="preserve">Postal and Communication </t>
  </si>
  <si>
    <t>Electricity &amp;  Water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</si>
  <si>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</si>
  <si>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</si>
  <si>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</si>
  <si>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</si>
  <si>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</si>
  <si>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</si>
  <si>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</si>
  <si>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</si>
  <si>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</si>
  <si>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</si>
  <si>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</si>
  <si>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</si>
  <si>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</si>
  <si>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Printing Advertising etc.,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</si>
  <si>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</si>
  <si>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</si>
  <si>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</si>
  <si>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</si>
  <si>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</si>
  <si>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</si>
  <si>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</si>
  <si>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</si>
  <si>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</si>
  <si>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Interest from Investments</t>
  </si>
  <si>
    <t>Interest from Loans &amp; Advances</t>
  </si>
  <si>
    <t>Rent from properties</t>
  </si>
  <si>
    <t>Library subscriptions</t>
  </si>
  <si>
    <t>Sale of produce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</si>
  <si>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</si>
  <si>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</si>
  <si>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</si>
  <si>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</si>
  <si>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</si>
  <si>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</si>
  <si>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</si>
  <si>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</si>
  <si>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</si>
  <si>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</si>
  <si>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</si>
  <si>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Books &amp; Periodicals</t>
  </si>
  <si>
    <t>Sports Goods</t>
  </si>
  <si>
    <t>Construction Projects - Continuation</t>
  </si>
  <si>
    <t>Construction Projects - New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</si>
  <si>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</si>
  <si>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</si>
  <si>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</si>
  <si>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</si>
  <si>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</si>
  <si>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</si>
  <si>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TOTAL INCOME</t>
  </si>
  <si>
    <t>Recurrent Grants</t>
  </si>
  <si>
    <t>Capital Grants</t>
  </si>
  <si>
    <t>TOTAL EXPENDITURE</t>
  </si>
  <si>
    <t xml:space="preserve">Acquisition of Fixed Assets </t>
  </si>
  <si>
    <t xml:space="preserve">  </t>
  </si>
  <si>
    <t>Other Recurrent</t>
  </si>
  <si>
    <t>Personal Emoluments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</si>
  <si>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</si>
  <si>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</si>
  <si>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</si>
  <si>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</si>
  <si>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</si>
  <si>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Pension - 8%</t>
  </si>
  <si>
    <t>ETF Contribution - 3%</t>
  </si>
  <si>
    <t>1.   INCOME</t>
  </si>
  <si>
    <t>1.1  Internal Revenue</t>
  </si>
  <si>
    <t>2.   EXPENDITURE</t>
  </si>
  <si>
    <t>…………………………….</t>
  </si>
  <si>
    <t>TOTAL OTHER GRANTS</t>
  </si>
  <si>
    <t>1.2  Other Grants</t>
  </si>
  <si>
    <t>1.3  Government Grants</t>
  </si>
  <si>
    <t>TOTAL INTERNAL REVENUE</t>
  </si>
  <si>
    <t>INTERNAL REVENUE</t>
  </si>
  <si>
    <t>OTHER GRANTS</t>
  </si>
  <si>
    <t>(Please Specify) ………………….</t>
  </si>
  <si>
    <t>GOVERNMENT GRANTS</t>
  </si>
  <si>
    <t>TOTAL RECURRENT GRANTS</t>
  </si>
  <si>
    <t>TOTAL CAPITAL GRANTS</t>
  </si>
  <si>
    <t>UPF Contribution</t>
  </si>
  <si>
    <t>Overtime</t>
  </si>
  <si>
    <t>INCOME ESTIMATES</t>
  </si>
  <si>
    <t>Research Allowance</t>
  </si>
  <si>
    <t>Interest subsidy on property loan</t>
  </si>
  <si>
    <t>Plant, Machinery and Equipment</t>
  </si>
  <si>
    <t>Grants to other Organizations</t>
  </si>
  <si>
    <t>Entertainment Allowance</t>
  </si>
  <si>
    <t>(……………….. Name of the University / Institute ……………..)</t>
  </si>
  <si>
    <t>Object Code</t>
  </si>
  <si>
    <t xml:space="preserve">RECURRENT EXPENDITURE </t>
  </si>
  <si>
    <t xml:space="preserve">Personal Emoluments </t>
  </si>
  <si>
    <t xml:space="preserve">CAPITAL EXPENDITURE </t>
  </si>
  <si>
    <t>SUMMARY :     INCOME &amp; EXPENDITURE ESTIMATES</t>
  </si>
  <si>
    <t>Format I</t>
  </si>
  <si>
    <t>Format II</t>
  </si>
  <si>
    <t>Format III</t>
  </si>
  <si>
    <t>Building &amp; Structure</t>
  </si>
  <si>
    <t>Format IV</t>
  </si>
  <si>
    <t>Academic Research &amp; Publications</t>
  </si>
  <si>
    <t>Postgraduate Research &amp; Scholarships</t>
  </si>
  <si>
    <t>Student Welfare, Student Councils &amp; Social Harmony</t>
  </si>
  <si>
    <t>RECURRENT EXPENDITURE ESTIMATES</t>
  </si>
  <si>
    <t>20%  Special Salary Allowance</t>
  </si>
  <si>
    <t>Plant, Machinery &amp; Equipment</t>
  </si>
  <si>
    <t>Employee Welfare &amp; Medical Insurance</t>
  </si>
  <si>
    <t>KPI</t>
  </si>
  <si>
    <t>Plant, Machinery, Furniture, Lab &amp; Office  Equipment</t>
  </si>
  <si>
    <t>Format V</t>
  </si>
  <si>
    <t>Format VI</t>
  </si>
  <si>
    <t>Format VII</t>
  </si>
  <si>
    <t>Format VIII</t>
  </si>
  <si>
    <t>Format No</t>
  </si>
  <si>
    <t>II</t>
  </si>
  <si>
    <t>III</t>
  </si>
  <si>
    <t>IV</t>
  </si>
  <si>
    <t>V</t>
  </si>
  <si>
    <t>VI</t>
  </si>
  <si>
    <t>VII</t>
  </si>
  <si>
    <t>VIII</t>
  </si>
  <si>
    <t>Total</t>
  </si>
  <si>
    <t>REHABILITATION &amp; IMPROVEMENT OF CAPITAL ASSETS</t>
  </si>
  <si>
    <t>ACQUISITION OF FIXED ASSETS</t>
  </si>
  <si>
    <t>Format IX</t>
  </si>
  <si>
    <t>IX</t>
  </si>
  <si>
    <t>Research and Development</t>
  </si>
  <si>
    <t>RESEARCH AND DEVELOPMENT</t>
  </si>
  <si>
    <t>Budget  - 2018</t>
  </si>
  <si>
    <t>Budget  2018</t>
  </si>
  <si>
    <r>
      <t xml:space="preserve">Financial Assistance to Students  </t>
    </r>
    <r>
      <rPr>
        <i/>
        <sz val="9"/>
        <rFont val="Times New Roman"/>
        <family val="1"/>
      </rPr>
      <t>(Not applicable for the Universities &amp; HEIs)</t>
    </r>
  </si>
  <si>
    <t xml:space="preserve">Human Capital &amp; Other Development Projects </t>
  </si>
  <si>
    <t>Projects Operated Utilizing Other Grants</t>
  </si>
  <si>
    <t>35% Monthly Compensatory Allowance</t>
  </si>
  <si>
    <t xml:space="preserve">Adjustment Allowance </t>
  </si>
  <si>
    <t xml:space="preserve">Financial Assistance to Students </t>
  </si>
  <si>
    <t>Bursary Payments (Not applicable for the Universities &amp; HEIs)</t>
  </si>
  <si>
    <t>Mahapola Payments (Not applicable for the Universities &amp; HEIs)</t>
  </si>
  <si>
    <t>Implementation Period</t>
  </si>
  <si>
    <t>Date of Start</t>
  </si>
  <si>
    <t>Expected date of Completion</t>
  </si>
  <si>
    <t>Allocation 2018</t>
  </si>
  <si>
    <t>Name of the Construction Project</t>
  </si>
  <si>
    <t xml:space="preserve">Total </t>
  </si>
  <si>
    <t>Key Performance Indicators;</t>
  </si>
  <si>
    <t>Physical Progress as at 30.11.2017 (%)</t>
  </si>
  <si>
    <t xml:space="preserve">   :- …………………………………………………………………………………………………………………………………………………………………………</t>
  </si>
  <si>
    <t>Actual up to  November 2017</t>
  </si>
  <si>
    <t>Budget Proposals 2016 &amp; 2017</t>
  </si>
  <si>
    <t>X</t>
  </si>
  <si>
    <t>Name of the Project</t>
  </si>
  <si>
    <t>Format X</t>
  </si>
  <si>
    <t>HEAD NO: 214 - UNIVERSITY GRANTS COMMISSION</t>
  </si>
  <si>
    <t>Vote Particulars</t>
  </si>
  <si>
    <t>Reference to the MPP</t>
  </si>
  <si>
    <t>Financial Plan</t>
  </si>
  <si>
    <t>(E)</t>
  </si>
  <si>
    <t>(F)</t>
  </si>
  <si>
    <t>Rs. 000'</t>
  </si>
  <si>
    <t>(Note 01)</t>
  </si>
  <si>
    <t>(A)</t>
  </si>
  <si>
    <t>(B)</t>
  </si>
  <si>
    <t>( C )</t>
  </si>
  <si>
    <t>(D)</t>
  </si>
  <si>
    <t>Rehabilitation &amp; Improvement of Capital Assets</t>
  </si>
  <si>
    <t>Building Structure</t>
  </si>
  <si>
    <t>Acquisition of Fixed Assets</t>
  </si>
  <si>
    <t>Plant, Machinery, Furniture, Lab &amp; Office Equipment</t>
  </si>
  <si>
    <t>HUMAN CAPITAL &amp; OTHER DEVELOPMENT PROJECTS</t>
  </si>
  <si>
    <t>Human Capital Development Projects</t>
  </si>
  <si>
    <t>…………………………..</t>
  </si>
  <si>
    <t xml:space="preserve">Note 01 :  </t>
  </si>
  <si>
    <t xml:space="preserve">MPP    :   </t>
  </si>
  <si>
    <t>Master Procurement Plan</t>
  </si>
  <si>
    <t>……………………………..</t>
  </si>
  <si>
    <t>Master Procurement Plan - 2018</t>
  </si>
  <si>
    <r>
      <t xml:space="preserve">(……………….. </t>
    </r>
    <r>
      <rPr>
        <sz val="9"/>
        <color indexed="8"/>
        <rFont val="Times New Roman"/>
        <family val="1"/>
      </rPr>
      <t>Name of the University / Institute</t>
    </r>
    <r>
      <rPr>
        <sz val="11"/>
        <color indexed="8"/>
        <rFont val="Times New Roman"/>
        <family val="1"/>
      </rPr>
      <t xml:space="preserve"> ……………..)</t>
    </r>
  </si>
  <si>
    <t>Procurement Category          ( Goods, Works, &amp; Service etc.)</t>
  </si>
  <si>
    <t>Estimated Cost                ( Rs. Mn )</t>
  </si>
  <si>
    <t>Source of Financing/ Name of the Donor</t>
  </si>
  <si>
    <t>Procurement method (ICB,LIB and National Shopping etc.)</t>
  </si>
  <si>
    <t>Level of Authority</t>
  </si>
  <si>
    <t>Priority Status                 U= Urgent                     P=Priority    N=Normal</t>
  </si>
  <si>
    <t>Current Status of procurement preparedness activities</t>
  </si>
  <si>
    <t>Scheduled           date of commencement</t>
  </si>
  <si>
    <t>Scheduled     date of completion</t>
  </si>
  <si>
    <t>Remarks</t>
  </si>
  <si>
    <t>Note I</t>
  </si>
  <si>
    <t>Note I -</t>
  </si>
  <si>
    <t>………………………………………………………</t>
  </si>
  <si>
    <t>Incharge for Capital Work</t>
  </si>
  <si>
    <t>Bursar</t>
  </si>
  <si>
    <t>Incharge of Procurement</t>
  </si>
  <si>
    <r>
      <t xml:space="preserve">PROCUREMENT GUIDLINE REFERENCE: </t>
    </r>
    <r>
      <rPr>
        <b/>
        <sz val="14"/>
        <color indexed="8"/>
        <rFont val="Times New Roman"/>
        <family val="1"/>
      </rPr>
      <t>4.2.1</t>
    </r>
  </si>
  <si>
    <t>Detailed Procurement Plan</t>
  </si>
  <si>
    <t>Procurement Plan for year 2018</t>
  </si>
  <si>
    <t>Se. No</t>
  </si>
  <si>
    <t>Ref. No</t>
  </si>
  <si>
    <t>Description</t>
  </si>
  <si>
    <t>Estim. Cost (SLRM)</t>
  </si>
  <si>
    <t>Proc. Method</t>
  </si>
  <si>
    <t>App: CATB &amp; TEC</t>
  </si>
  <si>
    <t>Prep: Bidding Documents</t>
  </si>
  <si>
    <t>App: Bidding Documents by CATB</t>
  </si>
  <si>
    <t>Invite Bids</t>
  </si>
  <si>
    <t>Clarific / Pre-Bid Confere</t>
  </si>
  <si>
    <t>Respond to Clarifica.</t>
  </si>
  <si>
    <t>Bid Received/ Bid Opening</t>
  </si>
  <si>
    <t>Tech. Eva.</t>
  </si>
  <si>
    <t>Fin. Eva.</t>
  </si>
  <si>
    <t>Recmm. By CATB</t>
  </si>
  <si>
    <t>Appeal process</t>
  </si>
  <si>
    <t>Cab: Approval</t>
  </si>
  <si>
    <t>Con: Award</t>
  </si>
  <si>
    <t>Con: Signed</t>
  </si>
  <si>
    <t>Complete Works / Goods/ Service Delivered</t>
  </si>
  <si>
    <t>Contract No. Amount Name of the Contractor</t>
  </si>
  <si>
    <t>CIVIL WORKS</t>
  </si>
  <si>
    <t>Schedule</t>
  </si>
  <si>
    <t>Actual</t>
  </si>
  <si>
    <t>GOODS</t>
  </si>
  <si>
    <t>Other Services</t>
  </si>
  <si>
    <r>
      <t xml:space="preserve">(……………….. </t>
    </r>
    <r>
      <rPr>
        <sz val="10"/>
        <color indexed="8"/>
        <rFont val="Times New Roman"/>
        <family val="1"/>
      </rPr>
      <t>Name of the University / Institute</t>
    </r>
    <r>
      <rPr>
        <b/>
        <sz val="12"/>
        <color indexed="8"/>
        <rFont val="Times New Roman"/>
        <family val="1"/>
      </rPr>
      <t xml:space="preserve"> ……………..)</t>
    </r>
  </si>
  <si>
    <t>App: MPC &amp; TEC</t>
  </si>
  <si>
    <t>App: Bidding Documents by MPC</t>
  </si>
  <si>
    <t>Final Eva.</t>
  </si>
  <si>
    <t>Recmm. By MTEC</t>
  </si>
  <si>
    <t>Appeal Pocess</t>
  </si>
  <si>
    <t>App: DPC &amp; TEC</t>
  </si>
  <si>
    <t>App: Bidding Documents by DPC</t>
  </si>
  <si>
    <t>Recmm. By TEC</t>
  </si>
  <si>
    <t>DPC Approval</t>
  </si>
  <si>
    <t>App: RPC &amp; TEC</t>
  </si>
  <si>
    <t>App: Bidding Documents by RPC</t>
  </si>
  <si>
    <t>RPC Approval</t>
  </si>
  <si>
    <r>
      <t xml:space="preserve">PROCUREMENT GUIDLINE REFERENCE: </t>
    </r>
    <r>
      <rPr>
        <b/>
        <sz val="11"/>
        <color indexed="8"/>
        <rFont val="Times New Roman"/>
        <family val="1"/>
      </rPr>
      <t>4.2.1</t>
    </r>
  </si>
  <si>
    <t>Ex: Increase number of seating capacity by 10%</t>
  </si>
  <si>
    <t xml:space="preserve">Key Performance Indicators (KPI's) for each project should be mentioned in column (F) </t>
  </si>
  <si>
    <r>
      <t>(……………………….</t>
    </r>
    <r>
      <rPr>
        <sz val="11"/>
        <color indexed="8"/>
        <rFont val="Times New Roman"/>
        <family val="1"/>
      </rPr>
      <t xml:space="preserve">Name of the University/ Institute </t>
    </r>
    <r>
      <rPr>
        <b/>
        <sz val="11"/>
        <color indexed="8"/>
        <rFont val="Times New Roman"/>
        <family val="1"/>
      </rPr>
      <t>………………..)</t>
    </r>
  </si>
  <si>
    <t>Original / Amended TCE                   Rs. '000</t>
  </si>
  <si>
    <t>Awarded Value (With Tax)         Rs. '000</t>
  </si>
  <si>
    <t>Cumulative Expenditure up to 30.11.2017   Rs. '000</t>
  </si>
  <si>
    <t>Allocation 2018            Rs. '000</t>
  </si>
  <si>
    <r>
      <rPr>
        <u val="single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:- …………………………………………………………………………………………………………………………………………………………………………</t>
    </r>
  </si>
  <si>
    <r>
      <rPr>
        <u val="single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:- …………………………………………………………………………………………………………………………………………………………………………</t>
    </r>
  </si>
  <si>
    <r>
      <rPr>
        <u val="single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:- …………………………………………………………………………………………………………………………………………………………………………</t>
    </r>
  </si>
  <si>
    <r>
      <t>(……………………….</t>
    </r>
    <r>
      <rPr>
        <sz val="11"/>
        <color indexed="8"/>
        <rFont val="Times New Roman"/>
        <family val="1"/>
      </rPr>
      <t>Name of the University/ Institute</t>
    </r>
    <r>
      <rPr>
        <b/>
        <sz val="11"/>
        <color indexed="8"/>
        <rFont val="Times New Roman"/>
        <family val="1"/>
      </rPr>
      <t xml:space="preserve"> ………………..)</t>
    </r>
  </si>
  <si>
    <t>List each Research and Development Projects more than Rs.5.0 million separately in column (B). All other projects should be listed as an aggregated total under "Other" category.</t>
  </si>
  <si>
    <t>List KPI's in space given below</t>
  </si>
  <si>
    <t>PROJECTS IMPLEMENTED UNDER THE BUDGET PROPOSALS 2016 &amp; 2017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</si>
  <si>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……………..)</t>
    </r>
  </si>
  <si>
    <t>Q1</t>
  </si>
  <si>
    <t>Q2</t>
  </si>
  <si>
    <t>Q3</t>
  </si>
  <si>
    <t>Q4</t>
  </si>
  <si>
    <t>List each Human Capital Development Projects more than Rs.5.0 million separately in column (B). All other projects should be listed as an aggregated total under "Other" category.</t>
  </si>
  <si>
    <t>KPI's for each project should be mentioned in column (F)</t>
  </si>
  <si>
    <t>Format A</t>
  </si>
  <si>
    <t>MISSION</t>
  </si>
  <si>
    <t>KEY FUNCTION</t>
  </si>
  <si>
    <t xml:space="preserve">1. </t>
  </si>
  <si>
    <t>2.</t>
  </si>
  <si>
    <t>3.</t>
  </si>
  <si>
    <t>4.</t>
  </si>
  <si>
    <t>5.</t>
  </si>
  <si>
    <t>Expenditure Category</t>
  </si>
  <si>
    <t>l</t>
  </si>
  <si>
    <t>Human Capital &amp; Other Development Projects</t>
  </si>
  <si>
    <t>Budget Proposal 2016 / 2017</t>
  </si>
  <si>
    <t>Technology Faculty of Universities</t>
  </si>
  <si>
    <t>Establishment of Engineering Faculty - University of Jaffna</t>
  </si>
  <si>
    <t>Establishment of Engineering Faculty - University of Sri Jayewardenepura</t>
  </si>
  <si>
    <t>Accommodation facilities to Faculty Staff of the Universities</t>
  </si>
  <si>
    <t>Establishment of Faculty of Medicine in Wayamba University - Phase I</t>
  </si>
  <si>
    <t>Encourage accreditation with Professional bodies of International repute</t>
  </si>
  <si>
    <r>
      <t>(………………..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Name of the University / Institute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……………..)</t>
    </r>
  </si>
  <si>
    <t>Other Income</t>
  </si>
  <si>
    <t xml:space="preserve">Registration fees </t>
  </si>
  <si>
    <t>Tuition fees</t>
  </si>
  <si>
    <t xml:space="preserve">Examination Fees </t>
  </si>
  <si>
    <t xml:space="preserve">REHABILITATION &amp; IMPROVEMENT OF CAPITAL ASSETS </t>
  </si>
  <si>
    <t xml:space="preserve">CONSTRUCTION PROJECTS - CONTINUATION </t>
  </si>
  <si>
    <t>CONSTRUCTION PROJECTS - NEW</t>
  </si>
  <si>
    <t>Transfer from Development Fund</t>
  </si>
  <si>
    <t>Output/Target for the year</t>
  </si>
  <si>
    <t>Standard / Time period to be achieved</t>
  </si>
  <si>
    <t>………………</t>
  </si>
  <si>
    <t>Registrar</t>
  </si>
  <si>
    <t>Vice Chancellor/Director/Rector</t>
  </si>
  <si>
    <t>……………………………</t>
  </si>
  <si>
    <t>CATB above Rs. 250 Mn</t>
  </si>
  <si>
    <t>MPC up to Rs. 250 Mn</t>
  </si>
  <si>
    <t>DPC  upto Rs. 100 Mn</t>
  </si>
  <si>
    <t>RPC Upto Rs. 10 Mn</t>
  </si>
  <si>
    <t>MPP-2018 - II</t>
  </si>
  <si>
    <t>MPP-2018 - I</t>
  </si>
  <si>
    <t>( Refer para 5.5.2 of Commission Circular No. 04/2016)</t>
  </si>
  <si>
    <t>Convocation Expenses</t>
  </si>
  <si>
    <t>Examination Expenses</t>
  </si>
  <si>
    <r>
      <t xml:space="preserve">Income from Self Financing Activities                        </t>
    </r>
    <r>
      <rPr>
        <i/>
        <sz val="7.5"/>
        <rFont val="Times New Roman"/>
        <family val="1"/>
      </rPr>
      <t>(Refer Commission Circular No. 04/2016)</t>
    </r>
  </si>
  <si>
    <t>Cabinet Approved Date</t>
  </si>
  <si>
    <t>Please mention the KPI's in the space given below</t>
  </si>
  <si>
    <t xml:space="preserve"> List all Rehabilitation &amp; Improvement of Capital Assets more than Rs.5.0 million. All other projects should be listed as an aggregated total under "Other" category.</t>
  </si>
  <si>
    <t xml:space="preserve"> List all Acquisition of Fixed Assets more than Rs.5.0 million. All other projects should be listed as an aggregated total under "Other" category.</t>
  </si>
  <si>
    <t>DPP-2018/I</t>
  </si>
  <si>
    <t>DPP- 2018/II</t>
  </si>
  <si>
    <t>DPP-2018/III</t>
  </si>
  <si>
    <t>DPP-2018/IV</t>
  </si>
  <si>
    <r>
      <t xml:space="preserve">Direct Expenses -  Self Financing Activities                                     </t>
    </r>
    <r>
      <rPr>
        <i/>
        <sz val="8"/>
        <rFont val="Times New Roman"/>
        <family val="1"/>
      </rPr>
      <t>(5.5.1 of Commission Circular No. 04/2016)</t>
    </r>
  </si>
  <si>
    <r>
      <t xml:space="preserve">Indirect Expenses - Self Financing Activities                                   </t>
    </r>
    <r>
      <rPr>
        <i/>
        <sz val="8"/>
        <rFont val="Times New Roman"/>
        <family val="1"/>
      </rPr>
      <t>( 5.5.1 of Commission Circular No. 04/2016)</t>
    </r>
  </si>
  <si>
    <t>35% of physical progress of the Pre Clinical Building</t>
  </si>
  <si>
    <t>Two staff development programmes for 100 employees</t>
  </si>
  <si>
    <t>Example for reference</t>
  </si>
  <si>
    <t>Supply furniture &amp; fittings for the Department of Mathematics</t>
  </si>
  <si>
    <t>Personal Emoluments :-</t>
  </si>
  <si>
    <t>Other Recurrent :-</t>
  </si>
  <si>
    <t>Create suitable learning/teaching environment</t>
  </si>
  <si>
    <t>Teaching workload weights (Please indicate in numbers)</t>
  </si>
  <si>
    <t>Research workload (Please indicate in numbers)</t>
  </si>
  <si>
    <t>Budget 2018 (Rs.'000)</t>
  </si>
  <si>
    <t>…..(Number)  Research papers for 35% Research Allowance</t>
  </si>
  <si>
    <t>…..(Number)  Council Meetings conducted</t>
  </si>
  <si>
    <t>Conduct …..(Number)  Examinations</t>
  </si>
  <si>
    <t>Held …..(Number)  Convocations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</si>
  <si>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11"/>
        <rFont val="Times New Roman"/>
        <family val="1"/>
      </rPr>
      <t xml:space="preserve"> ……………..)</t>
    </r>
  </si>
  <si>
    <t>IMPLEMENTATION OF PERFORMANCE BASED BUDGETING SYSTEM</t>
  </si>
  <si>
    <t>Examples for reference</t>
  </si>
  <si>
    <t>…..(Number)  of Staff Quarters</t>
  </si>
  <si>
    <r>
      <t>PROCUREMENT GUIDELINE REFERENCE</t>
    </r>
    <r>
      <rPr>
        <b/>
        <sz val="10"/>
        <color indexed="8"/>
        <rFont val="Times New Roman"/>
        <family val="1"/>
      </rPr>
      <t xml:space="preserve"> 4.2.1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</si>
</sst>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  <numFmt numFmtId="218" formatCode="_(* #,##0.0_);_(* \(#,##0.0\);_(* &quot;-&quot;?_);_(@_)"/>
  </numFmts>
  <fonts count="9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b/>
      <u val="single"/>
      <sz val="8"/>
      <name val="Times New Roman"/>
      <family val="1"/>
    </font>
    <font>
      <i/>
      <sz val="7.5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8"/>
      <name val="Wingdings"/>
      <family val="0"/>
    </font>
    <font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Wingdings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-0.2499700039625167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Wingdings"/>
      <family val="0"/>
    </font>
    <font>
      <i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Wingdings"/>
      <family val="0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69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69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16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22" fillId="0" borderId="0" xfId="42" applyNumberFormat="1" applyFont="1" applyFill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 wrapText="1"/>
    </xf>
    <xf numFmtId="169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9" fontId="26" fillId="0" borderId="0" xfId="42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right" vertical="center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6" fillId="0" borderId="10" xfId="42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169" fontId="26" fillId="0" borderId="11" xfId="42" applyNumberFormat="1" applyFont="1" applyBorder="1" applyAlignment="1">
      <alignment horizontal="center" vertical="center" wrapText="1"/>
    </xf>
    <xf numFmtId="169" fontId="26" fillId="0" borderId="11" xfId="42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2" xfId="42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69" fontId="25" fillId="0" borderId="10" xfId="42" applyNumberFormat="1" applyFont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vertical="center" wrapText="1"/>
    </xf>
    <xf numFmtId="169" fontId="26" fillId="0" borderId="11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/>
    </xf>
    <xf numFmtId="169" fontId="25" fillId="0" borderId="12" xfId="0" applyNumberFormat="1" applyFont="1" applyFill="1" applyBorder="1" applyAlignment="1">
      <alignment horizontal="center" vertical="center"/>
    </xf>
    <xf numFmtId="169" fontId="25" fillId="0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69" fontId="25" fillId="0" borderId="14" xfId="42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6" fillId="0" borderId="17" xfId="0" applyFont="1" applyBorder="1" applyAlignment="1">
      <alignment vertical="center"/>
    </xf>
    <xf numFmtId="169" fontId="25" fillId="0" borderId="12" xfId="42" applyNumberFormat="1" applyFont="1" applyFill="1" applyBorder="1" applyAlignment="1">
      <alignment horizontal="center" vertical="center" wrapText="1"/>
    </xf>
    <xf numFmtId="169" fontId="26" fillId="0" borderId="13" xfId="42" applyNumberFormat="1" applyFont="1" applyBorder="1" applyAlignment="1">
      <alignment horizontal="center" vertical="center" wrapText="1"/>
    </xf>
    <xf numFmtId="169" fontId="25" fillId="0" borderId="17" xfId="42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69" fontId="25" fillId="0" borderId="14" xfId="42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indent="2"/>
    </xf>
    <xf numFmtId="0" fontId="25" fillId="0" borderId="12" xfId="0" applyFont="1" applyFill="1" applyBorder="1" applyAlignment="1">
      <alignment horizontal="left" vertical="center" indent="2"/>
    </xf>
    <xf numFmtId="0" fontId="25" fillId="0" borderId="11" xfId="0" applyFont="1" applyFill="1" applyBorder="1" applyAlignment="1">
      <alignment horizontal="left" vertical="center" wrapText="1" indent="2"/>
    </xf>
    <xf numFmtId="0" fontId="25" fillId="0" borderId="0" xfId="0" applyFont="1" applyAlignment="1">
      <alignment vertical="center"/>
    </xf>
    <xf numFmtId="169" fontId="25" fillId="0" borderId="0" xfId="42" applyNumberFormat="1" applyFont="1" applyFill="1" applyAlignment="1">
      <alignment vertical="center"/>
    </xf>
    <xf numFmtId="169" fontId="25" fillId="0" borderId="0" xfId="42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169" fontId="26" fillId="0" borderId="10" xfId="42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vertical="center"/>
    </xf>
    <xf numFmtId="169" fontId="25" fillId="0" borderId="0" xfId="0" applyNumberFormat="1" applyFont="1" applyFill="1" applyAlignment="1">
      <alignment vertical="center"/>
    </xf>
    <xf numFmtId="0" fontId="25" fillId="0" borderId="11" xfId="0" applyNumberFormat="1" applyFont="1" applyBorder="1" applyAlignment="1">
      <alignment horizontal="left" vertical="center" indent="1"/>
    </xf>
    <xf numFmtId="0" fontId="25" fillId="0" borderId="11" xfId="0" applyNumberFormat="1" applyFont="1" applyBorder="1" applyAlignment="1">
      <alignment horizontal="left" vertical="center" wrapText="1" indent="1"/>
    </xf>
    <xf numFmtId="0" fontId="25" fillId="0" borderId="11" xfId="0" applyNumberFormat="1" applyFont="1" applyFill="1" applyBorder="1" applyAlignment="1">
      <alignment horizontal="left" vertical="center" indent="1"/>
    </xf>
    <xf numFmtId="0" fontId="25" fillId="0" borderId="12" xfId="0" applyNumberFormat="1" applyFont="1" applyBorder="1" applyAlignment="1">
      <alignment horizontal="left" vertical="center" indent="1"/>
    </xf>
    <xf numFmtId="0" fontId="25" fillId="0" borderId="10" xfId="0" applyNumberFormat="1" applyFont="1" applyBorder="1" applyAlignment="1">
      <alignment horizontal="left" vertical="center" indent="1"/>
    </xf>
    <xf numFmtId="0" fontId="26" fillId="0" borderId="11" xfId="0" applyFont="1" applyFill="1" applyBorder="1" applyAlignment="1">
      <alignment vertical="center"/>
    </xf>
    <xf numFmtId="169" fontId="25" fillId="0" borderId="11" xfId="42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indent="1"/>
    </xf>
    <xf numFmtId="0" fontId="26" fillId="24" borderId="11" xfId="0" applyFont="1" applyFill="1" applyBorder="1" applyAlignment="1">
      <alignment horizontal="left" vertical="center" indent="1"/>
    </xf>
    <xf numFmtId="169" fontId="25" fillId="0" borderId="10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16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9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25" fillId="0" borderId="18" xfId="0" applyFont="1" applyBorder="1" applyAlignment="1">
      <alignment vertical="center"/>
    </xf>
    <xf numFmtId="0" fontId="69" fillId="0" borderId="0" xfId="0" applyFont="1" applyFill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 wrapText="1"/>
    </xf>
    <xf numFmtId="169" fontId="21" fillId="0" borderId="14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169" fontId="21" fillId="0" borderId="11" xfId="42" applyNumberFormat="1" applyFont="1" applyFill="1" applyBorder="1" applyAlignment="1">
      <alignment horizontal="center" vertical="center" wrapText="1"/>
    </xf>
    <xf numFmtId="169" fontId="22" fillId="0" borderId="11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indent="2"/>
    </xf>
    <xf numFmtId="0" fontId="22" fillId="0" borderId="11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169" fontId="22" fillId="0" borderId="11" xfId="42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169" fontId="67" fillId="0" borderId="0" xfId="42" applyNumberFormat="1" applyFont="1" applyFill="1" applyAlignment="1">
      <alignment vertical="center"/>
    </xf>
    <xf numFmtId="0" fontId="24" fillId="0" borderId="0" xfId="0" applyFont="1" applyFill="1" applyAlignment="1">
      <alignment horizontal="right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169" fontId="22" fillId="0" borderId="10" xfId="42" applyNumberFormat="1" applyFont="1" applyFill="1" applyBorder="1" applyAlignment="1">
      <alignment horizontal="center" vertical="center" wrapText="1"/>
    </xf>
    <xf numFmtId="169" fontId="21" fillId="0" borderId="10" xfId="42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169" fontId="21" fillId="25" borderId="13" xfId="0" applyNumberFormat="1" applyFont="1" applyFill="1" applyBorder="1" applyAlignment="1">
      <alignment vertical="center"/>
    </xf>
    <xf numFmtId="0" fontId="22" fillId="25" borderId="13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vertical="center" wrapText="1"/>
    </xf>
    <xf numFmtId="169" fontId="21" fillId="25" borderId="13" xfId="42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7" fillId="0" borderId="0" xfId="0" applyFont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horizontal="center" vertical="center"/>
    </xf>
    <xf numFmtId="0" fontId="25" fillId="0" borderId="11" xfId="0" applyNumberFormat="1" applyFont="1" applyBorder="1" applyAlignment="1">
      <alignment horizontal="left" vertical="center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9" fontId="26" fillId="25" borderId="13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9" fontId="26" fillId="0" borderId="10" xfId="42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25" borderId="13" xfId="0" applyFont="1" applyFill="1" applyBorder="1" applyAlignment="1">
      <alignment horizontal="left" vertical="center" indent="2"/>
    </xf>
    <xf numFmtId="0" fontId="26" fillId="25" borderId="13" xfId="0" applyFont="1" applyFill="1" applyBorder="1" applyAlignment="1">
      <alignment horizontal="left" vertical="center" wrapText="1" indent="1"/>
    </xf>
    <xf numFmtId="0" fontId="22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vertical="center" wrapText="1"/>
    </xf>
    <xf numFmtId="169" fontId="21" fillId="25" borderId="11" xfId="42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69" fontId="25" fillId="0" borderId="12" xfId="42" applyNumberFormat="1" applyFont="1" applyFill="1" applyBorder="1" applyAlignment="1">
      <alignment vertical="center" wrapText="1"/>
    </xf>
    <xf numFmtId="169" fontId="26" fillId="0" borderId="13" xfId="42" applyNumberFormat="1" applyFont="1" applyFill="1" applyBorder="1" applyAlignment="1">
      <alignment vertical="center" wrapText="1"/>
    </xf>
    <xf numFmtId="0" fontId="27" fillId="25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9" fontId="25" fillId="0" borderId="11" xfId="42" applyNumberFormat="1" applyFont="1" applyBorder="1" applyAlignment="1">
      <alignment vertical="center"/>
    </xf>
    <xf numFmtId="169" fontId="25" fillId="25" borderId="13" xfId="42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vertical="center"/>
    </xf>
    <xf numFmtId="0" fontId="26" fillId="25" borderId="13" xfId="0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left" vertical="center" wrapText="1" indent="1"/>
    </xf>
    <xf numFmtId="0" fontId="25" fillId="0" borderId="10" xfId="0" applyNumberFormat="1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horizontal="left" vertical="center" indent="2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169" fontId="70" fillId="0" borderId="0" xfId="42" applyNumberFormat="1" applyFont="1" applyFill="1" applyAlignment="1">
      <alignment horizontal="center" vertical="top"/>
    </xf>
    <xf numFmtId="0" fontId="22" fillId="0" borderId="11" xfId="0" applyFont="1" applyFill="1" applyBorder="1" applyAlignment="1">
      <alignment vertical="center" wrapText="1"/>
    </xf>
    <xf numFmtId="0" fontId="26" fillId="25" borderId="13" xfId="0" applyFont="1" applyFill="1" applyBorder="1" applyAlignment="1">
      <alignment horizontal="center" vertical="center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169" fontId="26" fillId="0" borderId="14" xfId="42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4" fillId="0" borderId="0" xfId="60" applyNumberFormat="1" applyFont="1" applyFill="1" applyBorder="1" applyAlignment="1">
      <alignment horizontal="left" vertical="center" wrapText="1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0" fontId="24" fillId="0" borderId="14" xfId="60" applyFont="1" applyFill="1" applyBorder="1" applyAlignment="1">
      <alignment horizontal="center" vertical="center" wrapText="1"/>
      <protection/>
    </xf>
    <xf numFmtId="0" fontId="24" fillId="0" borderId="16" xfId="60" applyFont="1" applyFill="1" applyBorder="1" applyAlignment="1">
      <alignment horizontal="center" vertical="center" wrapText="1"/>
      <protection/>
    </xf>
    <xf numFmtId="0" fontId="24" fillId="0" borderId="20" xfId="60" applyFont="1" applyFill="1" applyBorder="1" applyAlignment="1">
      <alignment horizontal="center" vertical="center" wrapText="1"/>
      <protection/>
    </xf>
    <xf numFmtId="49" fontId="32" fillId="0" borderId="11" xfId="60" applyNumberFormat="1" applyFont="1" applyFill="1" applyBorder="1" applyAlignment="1">
      <alignment horizontal="left" vertical="center" wrapText="1" indent="2"/>
      <protection/>
    </xf>
    <xf numFmtId="168" fontId="32" fillId="0" borderId="11" xfId="42" applyNumberFormat="1" applyFont="1" applyFill="1" applyBorder="1" applyAlignment="1">
      <alignment horizontal="center" vertical="center"/>
    </xf>
    <xf numFmtId="212" fontId="32" fillId="0" borderId="11" xfId="60" applyNumberFormat="1" applyFont="1" applyFill="1" applyBorder="1" applyAlignment="1">
      <alignment horizontal="center" vertical="center" wrapText="1"/>
      <protection/>
    </xf>
    <xf numFmtId="9" fontId="32" fillId="0" borderId="11" xfId="63" applyFont="1" applyFill="1" applyBorder="1" applyAlignment="1">
      <alignment horizontal="center" vertical="center"/>
    </xf>
    <xf numFmtId="168" fontId="32" fillId="0" borderId="11" xfId="42" applyNumberFormat="1" applyFont="1" applyFill="1" applyBorder="1" applyAlignment="1">
      <alignment horizontal="right" vertical="center" wrapText="1"/>
    </xf>
    <xf numFmtId="49" fontId="32" fillId="0" borderId="11" xfId="45" applyNumberFormat="1" applyFont="1" applyFill="1" applyBorder="1" applyAlignment="1">
      <alignment horizontal="left" vertical="center" wrapText="1" indent="2"/>
    </xf>
    <xf numFmtId="168" fontId="32" fillId="0" borderId="11" xfId="45" applyNumberFormat="1" applyFont="1" applyFill="1" applyBorder="1" applyAlignment="1">
      <alignment horizontal="center" vertical="center"/>
    </xf>
    <xf numFmtId="168" fontId="32" fillId="0" borderId="11" xfId="42" applyNumberFormat="1" applyFont="1" applyFill="1" applyBorder="1" applyAlignment="1">
      <alignment horizontal="right" vertical="center"/>
    </xf>
    <xf numFmtId="168" fontId="32" fillId="0" borderId="21" xfId="42" applyNumberFormat="1" applyFont="1" applyFill="1" applyBorder="1" applyAlignment="1">
      <alignment horizontal="right" vertical="center"/>
    </xf>
    <xf numFmtId="168" fontId="32" fillId="0" borderId="22" xfId="42" applyNumberFormat="1" applyFont="1" applyFill="1" applyBorder="1" applyAlignment="1">
      <alignment horizontal="right" vertical="center"/>
    </xf>
    <xf numFmtId="49" fontId="33" fillId="25" borderId="13" xfId="60" applyNumberFormat="1" applyFont="1" applyFill="1" applyBorder="1" applyAlignment="1">
      <alignment horizontal="left" vertical="center" wrapText="1"/>
      <protection/>
    </xf>
    <xf numFmtId="168" fontId="24" fillId="25" borderId="13" xfId="42" applyNumberFormat="1" applyFont="1" applyFill="1" applyBorder="1" applyAlignment="1">
      <alignment horizontal="center" vertical="center"/>
    </xf>
    <xf numFmtId="168" fontId="24" fillId="25" borderId="13" xfId="45" applyNumberFormat="1" applyFont="1" applyFill="1" applyBorder="1" applyAlignment="1">
      <alignment horizontal="center" vertical="center"/>
    </xf>
    <xf numFmtId="168" fontId="24" fillId="25" borderId="13" xfId="42" applyNumberFormat="1" applyFont="1" applyFill="1" applyBorder="1" applyAlignment="1">
      <alignment horizontal="right" vertical="center"/>
    </xf>
    <xf numFmtId="49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33" fillId="0" borderId="14" xfId="60" applyNumberFormat="1" applyFont="1" applyFill="1" applyBorder="1" applyAlignment="1">
      <alignment horizontal="left" vertical="center"/>
      <protection/>
    </xf>
    <xf numFmtId="0" fontId="32" fillId="0" borderId="0" xfId="0" applyFont="1" applyFill="1" applyAlignment="1">
      <alignment horizontal="right" vertical="center"/>
    </xf>
    <xf numFmtId="0" fontId="21" fillId="25" borderId="13" xfId="60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Alignment="1">
      <alignment vertical="center"/>
    </xf>
    <xf numFmtId="0" fontId="24" fillId="0" borderId="0" xfId="60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 indent="4"/>
    </xf>
    <xf numFmtId="0" fontId="21" fillId="25" borderId="13" xfId="60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/>
    </xf>
    <xf numFmtId="0" fontId="72" fillId="26" borderId="19" xfId="0" applyFont="1" applyFill="1" applyBorder="1" applyAlignment="1">
      <alignment horizontal="center" vertical="center"/>
    </xf>
    <xf numFmtId="0" fontId="72" fillId="26" borderId="14" xfId="0" applyFont="1" applyFill="1" applyBorder="1" applyAlignment="1">
      <alignment horizontal="center" vertical="center"/>
    </xf>
    <xf numFmtId="0" fontId="72" fillId="26" borderId="23" xfId="0" applyFont="1" applyFill="1" applyBorder="1" applyAlignment="1">
      <alignment horizontal="center" vertical="center" wrapText="1"/>
    </xf>
    <xf numFmtId="0" fontId="72" fillId="26" borderId="23" xfId="0" applyFont="1" applyFill="1" applyBorder="1" applyAlignment="1">
      <alignment horizontal="center" vertical="center"/>
    </xf>
    <xf numFmtId="0" fontId="72" fillId="26" borderId="23" xfId="0" applyFont="1" applyFill="1" applyBorder="1" applyAlignment="1" quotePrefix="1">
      <alignment horizontal="center" vertical="center" wrapText="1"/>
    </xf>
    <xf numFmtId="0" fontId="72" fillId="26" borderId="15" xfId="0" applyFont="1" applyFill="1" applyBorder="1" applyAlignment="1">
      <alignment horizontal="center" vertical="center"/>
    </xf>
    <xf numFmtId="0" fontId="73" fillId="26" borderId="15" xfId="0" applyFont="1" applyFill="1" applyBorder="1" applyAlignment="1">
      <alignment horizontal="right" vertical="center"/>
    </xf>
    <xf numFmtId="0" fontId="71" fillId="0" borderId="15" xfId="0" applyFont="1" applyBorder="1" applyAlignment="1">
      <alignment vertical="center"/>
    </xf>
    <xf numFmtId="0" fontId="71" fillId="0" borderId="13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1" fillId="26" borderId="13" xfId="0" applyFont="1" applyFill="1" applyBorder="1" applyAlignment="1">
      <alignment vertical="center"/>
    </xf>
    <xf numFmtId="0" fontId="73" fillId="0" borderId="0" xfId="0" applyFont="1" applyAlignment="1">
      <alignment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26" borderId="14" xfId="0" applyFont="1" applyFill="1" applyBorder="1" applyAlignment="1">
      <alignment horizontal="center" vertical="center" wrapText="1"/>
    </xf>
    <xf numFmtId="0" fontId="73" fillId="26" borderId="15" xfId="0" applyFont="1" applyFill="1" applyBorder="1" applyAlignment="1">
      <alignment horizontal="center" vertical="center"/>
    </xf>
    <xf numFmtId="0" fontId="71" fillId="0" borderId="13" xfId="0" applyFont="1" applyBorder="1" applyAlignment="1">
      <alignment vertical="center" wrapText="1"/>
    </xf>
    <xf numFmtId="0" fontId="71" fillId="0" borderId="0" xfId="0" applyFont="1" applyAlignment="1">
      <alignment horizontal="right" vertical="center"/>
    </xf>
    <xf numFmtId="0" fontId="71" fillId="0" borderId="15" xfId="0" applyFont="1" applyBorder="1" applyAlignment="1">
      <alignment vertical="center" wrapText="1"/>
    </xf>
    <xf numFmtId="0" fontId="71" fillId="0" borderId="0" xfId="0" applyFont="1" applyAlignment="1">
      <alignment horizontal="right" vertical="top"/>
    </xf>
    <xf numFmtId="0" fontId="73" fillId="26" borderId="14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3" fillId="0" borderId="13" xfId="0" applyFont="1" applyBorder="1" applyAlignment="1">
      <alignment vertical="center" wrapText="1"/>
    </xf>
    <xf numFmtId="0" fontId="71" fillId="0" borderId="0" xfId="0" applyFont="1" applyBorder="1" applyAlignment="1">
      <alignment/>
    </xf>
    <xf numFmtId="0" fontId="75" fillId="0" borderId="0" xfId="0" applyFont="1" applyAlignment="1">
      <alignment horizontal="right"/>
    </xf>
    <xf numFmtId="0" fontId="76" fillId="0" borderId="0" xfId="0" applyFont="1" applyAlignment="1">
      <alignment/>
    </xf>
    <xf numFmtId="0" fontId="71" fillId="25" borderId="13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71" fillId="0" borderId="1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71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2" fillId="25" borderId="13" xfId="0" applyFont="1" applyFill="1" applyBorder="1" applyAlignment="1">
      <alignment/>
    </xf>
    <xf numFmtId="43" fontId="72" fillId="25" borderId="13" xfId="42" applyFont="1" applyFill="1" applyBorder="1" applyAlignment="1">
      <alignment/>
    </xf>
    <xf numFmtId="0" fontId="71" fillId="0" borderId="0" xfId="0" applyFont="1" applyAlignment="1">
      <alignment horizontal="left" vertical="center" indent="2"/>
    </xf>
    <xf numFmtId="0" fontId="77" fillId="0" borderId="24" xfId="0" applyFont="1" applyBorder="1" applyAlignment="1">
      <alignment horizontal="center" textRotation="90" wrapText="1"/>
    </xf>
    <xf numFmtId="0" fontId="77" fillId="0" borderId="25" xfId="0" applyFont="1" applyBorder="1" applyAlignment="1">
      <alignment horizontal="center" textRotation="90" wrapText="1"/>
    </xf>
    <xf numFmtId="0" fontId="77" fillId="0" borderId="26" xfId="0" applyFont="1" applyBorder="1" applyAlignment="1">
      <alignment horizontal="center" textRotation="90" wrapText="1"/>
    </xf>
    <xf numFmtId="0" fontId="71" fillId="0" borderId="27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2" fillId="25" borderId="16" xfId="0" applyFont="1" applyFill="1" applyBorder="1" applyAlignment="1">
      <alignment/>
    </xf>
    <xf numFmtId="0" fontId="71" fillId="25" borderId="0" xfId="0" applyFont="1" applyFill="1" applyBorder="1" applyAlignment="1">
      <alignment/>
    </xf>
    <xf numFmtId="0" fontId="74" fillId="25" borderId="0" xfId="0" applyFont="1" applyFill="1" applyBorder="1" applyAlignment="1">
      <alignment/>
    </xf>
    <xf numFmtId="0" fontId="71" fillId="25" borderId="30" xfId="0" applyFont="1" applyFill="1" applyBorder="1" applyAlignment="1">
      <alignment/>
    </xf>
    <xf numFmtId="0" fontId="71" fillId="0" borderId="22" xfId="0" applyFont="1" applyBorder="1" applyAlignment="1">
      <alignment/>
    </xf>
    <xf numFmtId="0" fontId="71" fillId="0" borderId="31" xfId="0" applyFont="1" applyBorder="1" applyAlignment="1">
      <alignment/>
    </xf>
    <xf numFmtId="0" fontId="74" fillId="0" borderId="31" xfId="0" applyFont="1" applyBorder="1" applyAlignment="1">
      <alignment/>
    </xf>
    <xf numFmtId="0" fontId="71" fillId="0" borderId="32" xfId="0" applyFont="1" applyBorder="1" applyAlignment="1">
      <alignment/>
    </xf>
    <xf numFmtId="0" fontId="71" fillId="0" borderId="33" xfId="0" applyFont="1" applyBorder="1" applyAlignment="1">
      <alignment/>
    </xf>
    <xf numFmtId="0" fontId="71" fillId="0" borderId="34" xfId="0" applyFont="1" applyBorder="1" applyAlignment="1">
      <alignment/>
    </xf>
    <xf numFmtId="0" fontId="74" fillId="0" borderId="34" xfId="0" applyFont="1" applyBorder="1" applyAlignment="1">
      <alignment/>
    </xf>
    <xf numFmtId="0" fontId="71" fillId="0" borderId="35" xfId="0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0" xfId="0" applyFont="1" applyAlignment="1">
      <alignment/>
    </xf>
    <xf numFmtId="0" fontId="77" fillId="0" borderId="0" xfId="0" applyFont="1" applyAlignment="1">
      <alignment horizontal="center" textRotation="90" wrapText="1"/>
    </xf>
    <xf numFmtId="0" fontId="71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79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2" fillId="25" borderId="16" xfId="0" applyFont="1" applyFill="1" applyBorder="1" applyAlignment="1">
      <alignment vertical="center"/>
    </xf>
    <xf numFmtId="0" fontId="71" fillId="25" borderId="0" xfId="0" applyFont="1" applyFill="1" applyBorder="1" applyAlignment="1">
      <alignment vertical="center"/>
    </xf>
    <xf numFmtId="0" fontId="74" fillId="25" borderId="0" xfId="0" applyFont="1" applyFill="1" applyBorder="1" applyAlignment="1">
      <alignment vertical="center"/>
    </xf>
    <xf numFmtId="0" fontId="71" fillId="25" borderId="30" xfId="0" applyFont="1" applyFill="1" applyBorder="1" applyAlignment="1">
      <alignment vertical="center"/>
    </xf>
    <xf numFmtId="0" fontId="71" fillId="0" borderId="22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74" fillId="0" borderId="31" xfId="0" applyFont="1" applyBorder="1" applyAlignment="1">
      <alignment vertical="center"/>
    </xf>
    <xf numFmtId="0" fontId="71" fillId="0" borderId="32" xfId="0" applyFont="1" applyBorder="1" applyAlignment="1">
      <alignment vertical="center"/>
    </xf>
    <xf numFmtId="0" fontId="71" fillId="0" borderId="33" xfId="0" applyFont="1" applyBorder="1" applyAlignment="1">
      <alignment vertical="center"/>
    </xf>
    <xf numFmtId="0" fontId="71" fillId="0" borderId="34" xfId="0" applyFont="1" applyBorder="1" applyAlignment="1">
      <alignment vertical="center"/>
    </xf>
    <xf numFmtId="0" fontId="74" fillId="0" borderId="34" xfId="0" applyFont="1" applyBorder="1" applyAlignment="1">
      <alignment vertical="center"/>
    </xf>
    <xf numFmtId="0" fontId="71" fillId="0" borderId="35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83" fillId="0" borderId="36" xfId="0" applyFont="1" applyBorder="1" applyAlignment="1" quotePrefix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right" vertical="center" wrapText="1"/>
    </xf>
    <xf numFmtId="0" fontId="83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83" fillId="0" borderId="16" xfId="0" applyFont="1" applyBorder="1" applyAlignment="1" quotePrefix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169" fontId="26" fillId="0" borderId="14" xfId="42" applyNumberFormat="1" applyFont="1" applyFill="1" applyBorder="1" applyAlignment="1" quotePrefix="1">
      <alignment horizontal="center" vertical="center"/>
    </xf>
    <xf numFmtId="169" fontId="26" fillId="0" borderId="11" xfId="42" applyNumberFormat="1" applyFont="1" applyFill="1" applyBorder="1" applyAlignment="1" quotePrefix="1">
      <alignment horizontal="center" vertical="center"/>
    </xf>
    <xf numFmtId="0" fontId="45" fillId="0" borderId="14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84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84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 wrapText="1"/>
    </xf>
    <xf numFmtId="0" fontId="24" fillId="27" borderId="13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81" fillId="0" borderId="30" xfId="0" applyFont="1" applyBorder="1" applyAlignment="1">
      <alignment horizontal="left" vertical="center" wrapText="1"/>
    </xf>
    <xf numFmtId="0" fontId="71" fillId="0" borderId="0" xfId="0" applyFont="1" applyAlignment="1">
      <alignment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30" xfId="0" applyFont="1" applyBorder="1" applyAlignment="1">
      <alignment vertical="center" wrapText="1"/>
    </xf>
    <xf numFmtId="0" fontId="71" fillId="0" borderId="14" xfId="0" applyFont="1" applyBorder="1" applyAlignment="1">
      <alignment vertical="center" wrapText="1"/>
    </xf>
    <xf numFmtId="0" fontId="71" fillId="0" borderId="38" xfId="0" applyFont="1" applyBorder="1" applyAlignment="1">
      <alignment vertical="center" wrapText="1"/>
    </xf>
    <xf numFmtId="0" fontId="85" fillId="0" borderId="18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left" vertical="center" wrapText="1"/>
    </xf>
    <xf numFmtId="0" fontId="85" fillId="0" borderId="36" xfId="0" applyFont="1" applyBorder="1" applyAlignment="1">
      <alignment horizontal="center" vertical="center" wrapText="1"/>
    </xf>
    <xf numFmtId="0" fontId="71" fillId="0" borderId="37" xfId="0" applyFont="1" applyBorder="1" applyAlignment="1">
      <alignment vertical="center" wrapText="1"/>
    </xf>
    <xf numFmtId="0" fontId="71" fillId="0" borderId="39" xfId="0" applyFont="1" applyBorder="1" applyAlignment="1">
      <alignment vertical="center" wrapText="1"/>
    </xf>
    <xf numFmtId="0" fontId="85" fillId="0" borderId="40" xfId="0" applyFont="1" applyBorder="1" applyAlignment="1">
      <alignment horizontal="center" vertical="center" wrapText="1"/>
    </xf>
    <xf numFmtId="0" fontId="71" fillId="0" borderId="41" xfId="0" applyFont="1" applyBorder="1" applyAlignment="1">
      <alignment vertical="center" wrapText="1"/>
    </xf>
    <xf numFmtId="0" fontId="71" fillId="0" borderId="42" xfId="0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0" fontId="86" fillId="0" borderId="0" xfId="0" applyFont="1" applyAlignment="1">
      <alignment horizontal="left" wrapText="1"/>
    </xf>
    <xf numFmtId="0" fontId="86" fillId="0" borderId="19" xfId="0" applyFont="1" applyBorder="1" applyAlignment="1">
      <alignment horizontal="left" wrapText="1"/>
    </xf>
    <xf numFmtId="0" fontId="87" fillId="0" borderId="30" xfId="0" applyFont="1" applyBorder="1" applyAlignment="1">
      <alignment horizontal="left" vertical="center" wrapText="1"/>
    </xf>
    <xf numFmtId="0" fontId="87" fillId="0" borderId="14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 wrapText="1"/>
    </xf>
    <xf numFmtId="0" fontId="88" fillId="0" borderId="18" xfId="0" applyFont="1" applyBorder="1" applyAlignment="1">
      <alignment horizontal="left" vertical="center" wrapText="1"/>
    </xf>
    <xf numFmtId="0" fontId="88" fillId="0" borderId="15" xfId="0" applyFont="1" applyBorder="1" applyAlignment="1">
      <alignment horizontal="center" vertical="center" wrapText="1"/>
    </xf>
    <xf numFmtId="0" fontId="87" fillId="0" borderId="0" xfId="0" applyFont="1" applyAlignment="1">
      <alignment horizontal="left" vertical="center" wrapText="1"/>
    </xf>
    <xf numFmtId="0" fontId="89" fillId="0" borderId="0" xfId="0" applyFont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88" fillId="0" borderId="30" xfId="0" applyFont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center" vertical="center" wrapText="1"/>
    </xf>
    <xf numFmtId="0" fontId="90" fillId="0" borderId="18" xfId="0" applyFont="1" applyBorder="1" applyAlignment="1">
      <alignment vertical="center" wrapText="1"/>
    </xf>
    <xf numFmtId="0" fontId="90" fillId="0" borderId="0" xfId="0" applyFont="1" applyBorder="1" applyAlignment="1">
      <alignment vertical="center" wrapText="1"/>
    </xf>
    <xf numFmtId="0" fontId="87" fillId="0" borderId="15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 textRotation="90" wrapText="1"/>
    </xf>
    <xf numFmtId="0" fontId="21" fillId="25" borderId="23" xfId="0" applyFont="1" applyFill="1" applyBorder="1" applyAlignment="1">
      <alignment horizontal="center" vertical="center" textRotation="90" wrapText="1"/>
    </xf>
    <xf numFmtId="0" fontId="21" fillId="25" borderId="40" xfId="0" applyFont="1" applyFill="1" applyBorder="1" applyAlignment="1">
      <alignment horizontal="center" vertical="center"/>
    </xf>
    <xf numFmtId="169" fontId="21" fillId="25" borderId="13" xfId="42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textRotation="90" wrapText="1"/>
    </xf>
    <xf numFmtId="169" fontId="26" fillId="25" borderId="13" xfId="42" applyNumberFormat="1" applyFont="1" applyFill="1" applyBorder="1" applyAlignment="1">
      <alignment horizontal="center" vertical="center" wrapText="1"/>
    </xf>
    <xf numFmtId="169" fontId="26" fillId="25" borderId="19" xfId="42" applyNumberFormat="1" applyFont="1" applyFill="1" applyBorder="1" applyAlignment="1">
      <alignment horizontal="center" vertical="center" wrapText="1"/>
    </xf>
    <xf numFmtId="169" fontId="26" fillId="25" borderId="15" xfId="42" applyNumberFormat="1" applyFont="1" applyFill="1" applyBorder="1" applyAlignment="1">
      <alignment horizontal="center" vertical="center" wrapText="1"/>
    </xf>
    <xf numFmtId="0" fontId="26" fillId="25" borderId="40" xfId="0" applyFont="1" applyFill="1" applyBorder="1" applyAlignment="1">
      <alignment horizontal="center" vertical="center"/>
    </xf>
    <xf numFmtId="0" fontId="26" fillId="25" borderId="41" xfId="0" applyFont="1" applyFill="1" applyBorder="1" applyAlignment="1">
      <alignment horizontal="center" vertical="center"/>
    </xf>
    <xf numFmtId="0" fontId="26" fillId="25" borderId="19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72" fillId="26" borderId="39" xfId="0" applyFont="1" applyFill="1" applyBorder="1" applyAlignment="1">
      <alignment horizontal="center" vertical="center"/>
    </xf>
    <xf numFmtId="0" fontId="72" fillId="26" borderId="0" xfId="0" applyFont="1" applyFill="1" applyBorder="1" applyAlignment="1">
      <alignment horizontal="center" vertical="center"/>
    </xf>
    <xf numFmtId="0" fontId="72" fillId="26" borderId="23" xfId="0" applyFont="1" applyFill="1" applyBorder="1" applyAlignment="1">
      <alignment horizontal="center" vertical="center"/>
    </xf>
    <xf numFmtId="0" fontId="72" fillId="26" borderId="18" xfId="0" applyFont="1" applyFill="1" applyBorder="1" applyAlignment="1">
      <alignment horizontal="center" vertical="center"/>
    </xf>
    <xf numFmtId="0" fontId="72" fillId="26" borderId="38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72" fillId="26" borderId="36" xfId="0" applyFont="1" applyFill="1" applyBorder="1" applyAlignment="1">
      <alignment horizontal="center" vertical="center" wrapText="1"/>
    </xf>
    <xf numFmtId="0" fontId="72" fillId="26" borderId="16" xfId="0" applyFont="1" applyFill="1" applyBorder="1" applyAlignment="1">
      <alignment horizontal="center" vertical="center" wrapText="1"/>
    </xf>
    <xf numFmtId="0" fontId="72" fillId="26" borderId="36" xfId="0" applyFont="1" applyFill="1" applyBorder="1" applyAlignment="1">
      <alignment horizontal="center" vertical="center"/>
    </xf>
    <xf numFmtId="0" fontId="72" fillId="26" borderId="16" xfId="0" applyFont="1" applyFill="1" applyBorder="1" applyAlignment="1">
      <alignment horizontal="center" vertical="center"/>
    </xf>
    <xf numFmtId="0" fontId="72" fillId="26" borderId="19" xfId="0" applyFont="1" applyFill="1" applyBorder="1" applyAlignment="1">
      <alignment horizontal="center" vertical="center" wrapText="1"/>
    </xf>
    <xf numFmtId="0" fontId="72" fillId="26" borderId="14" xfId="0" applyFont="1" applyFill="1" applyBorder="1" applyAlignment="1">
      <alignment horizontal="center" vertical="center" wrapText="1"/>
    </xf>
    <xf numFmtId="0" fontId="72" fillId="26" borderId="23" xfId="0" applyFont="1" applyFill="1" applyBorder="1" applyAlignment="1">
      <alignment horizontal="right" vertical="center"/>
    </xf>
    <xf numFmtId="0" fontId="72" fillId="26" borderId="18" xfId="0" applyFont="1" applyFill="1" applyBorder="1" applyAlignment="1">
      <alignment horizontal="right" vertical="center"/>
    </xf>
    <xf numFmtId="0" fontId="72" fillId="26" borderId="38" xfId="0" applyFont="1" applyFill="1" applyBorder="1" applyAlignment="1">
      <alignment horizontal="right" vertical="center"/>
    </xf>
    <xf numFmtId="0" fontId="24" fillId="0" borderId="0" xfId="60" applyFont="1" applyFill="1" applyBorder="1" applyAlignment="1">
      <alignment horizontal="center" vertical="top"/>
      <protection/>
    </xf>
    <xf numFmtId="0" fontId="29" fillId="0" borderId="0" xfId="60" applyFont="1" applyFill="1" applyBorder="1" applyAlignment="1">
      <alignment horizontal="center" vertical="top"/>
      <protection/>
    </xf>
    <xf numFmtId="0" fontId="24" fillId="0" borderId="0" xfId="0" applyFont="1" applyBorder="1" applyAlignment="1">
      <alignment horizontal="center" vertical="center"/>
    </xf>
    <xf numFmtId="49" fontId="21" fillId="25" borderId="13" xfId="60" applyNumberFormat="1" applyFont="1" applyFill="1" applyBorder="1" applyAlignment="1">
      <alignment horizontal="center" vertical="center" wrapText="1"/>
      <protection/>
    </xf>
    <xf numFmtId="0" fontId="21" fillId="25" borderId="13" xfId="60" applyFont="1" applyFill="1" applyBorder="1" applyAlignment="1">
      <alignment horizontal="center" vertical="center" wrapText="1"/>
      <protection/>
    </xf>
    <xf numFmtId="0" fontId="21" fillId="25" borderId="19" xfId="60" applyFont="1" applyFill="1" applyBorder="1" applyAlignment="1">
      <alignment horizontal="center" vertical="center" wrapText="1"/>
      <protection/>
    </xf>
    <xf numFmtId="0" fontId="21" fillId="25" borderId="15" xfId="60" applyFont="1" applyFill="1" applyBorder="1" applyAlignment="1">
      <alignment horizontal="center" vertical="center" wrapText="1"/>
      <protection/>
    </xf>
    <xf numFmtId="0" fontId="21" fillId="25" borderId="40" xfId="60" applyFont="1" applyFill="1" applyBorder="1" applyAlignment="1">
      <alignment horizontal="center" vertical="center" wrapText="1"/>
      <protection/>
    </xf>
    <xf numFmtId="0" fontId="21" fillId="25" borderId="41" xfId="60" applyFont="1" applyFill="1" applyBorder="1" applyAlignment="1">
      <alignment horizontal="center" vertical="center" wrapText="1"/>
      <protection/>
    </xf>
    <xf numFmtId="0" fontId="34" fillId="0" borderId="19" xfId="60" applyFont="1" applyFill="1" applyBorder="1" applyAlignment="1">
      <alignment horizontal="center" vertical="center" wrapText="1"/>
      <protection/>
    </xf>
    <xf numFmtId="0" fontId="24" fillId="0" borderId="14" xfId="60" applyFont="1" applyFill="1" applyBorder="1" applyAlignment="1">
      <alignment horizontal="center" vertical="center" wrapText="1"/>
      <protection/>
    </xf>
    <xf numFmtId="0" fontId="24" fillId="0" borderId="15" xfId="60" applyFont="1" applyFill="1" applyBorder="1" applyAlignment="1">
      <alignment horizontal="center" vertical="center" wrapText="1"/>
      <protection/>
    </xf>
    <xf numFmtId="0" fontId="21" fillId="25" borderId="19" xfId="60" applyFont="1" applyFill="1" applyBorder="1" applyAlignment="1">
      <alignment horizontal="center" vertical="center"/>
      <protection/>
    </xf>
    <xf numFmtId="0" fontId="21" fillId="25" borderId="15" xfId="60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72" fillId="26" borderId="23" xfId="0" applyFont="1" applyFill="1" applyBorder="1" applyAlignment="1">
      <alignment horizontal="right"/>
    </xf>
    <xf numFmtId="0" fontId="72" fillId="26" borderId="18" xfId="0" applyFont="1" applyFill="1" applyBorder="1" applyAlignment="1">
      <alignment horizontal="right"/>
    </xf>
    <xf numFmtId="0" fontId="72" fillId="26" borderId="38" xfId="0" applyFont="1" applyFill="1" applyBorder="1" applyAlignment="1">
      <alignment horizontal="right"/>
    </xf>
    <xf numFmtId="0" fontId="71" fillId="0" borderId="0" xfId="0" applyFont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21" fillId="28" borderId="43" xfId="0" applyFont="1" applyFill="1" applyBorder="1" applyAlignment="1">
      <alignment horizontal="left" vertical="center"/>
    </xf>
    <xf numFmtId="0" fontId="21" fillId="28" borderId="44" xfId="0" applyFont="1" applyFill="1" applyBorder="1" applyAlignment="1">
      <alignment horizontal="left" vertical="center"/>
    </xf>
    <xf numFmtId="0" fontId="21" fillId="28" borderId="45" xfId="0" applyFont="1" applyFill="1" applyBorder="1" applyAlignment="1">
      <alignment horizontal="left" vertical="center"/>
    </xf>
    <xf numFmtId="0" fontId="21" fillId="28" borderId="21" xfId="0" applyFont="1" applyFill="1" applyBorder="1" applyAlignment="1">
      <alignment horizontal="left" vertical="center"/>
    </xf>
    <xf numFmtId="0" fontId="21" fillId="28" borderId="46" xfId="0" applyFont="1" applyFill="1" applyBorder="1" applyAlignment="1">
      <alignment horizontal="left" vertical="center"/>
    </xf>
    <xf numFmtId="0" fontId="21" fillId="28" borderId="47" xfId="0" applyFont="1" applyFill="1" applyBorder="1" applyAlignment="1">
      <alignment horizontal="left" vertical="center"/>
    </xf>
    <xf numFmtId="0" fontId="71" fillId="0" borderId="39" xfId="0" applyFont="1" applyBorder="1" applyAlignment="1">
      <alignment horizontal="left" wrapText="1"/>
    </xf>
    <xf numFmtId="0" fontId="84" fillId="0" borderId="18" xfId="0" applyFont="1" applyBorder="1" applyAlignment="1">
      <alignment horizontal="center"/>
    </xf>
    <xf numFmtId="0" fontId="84" fillId="0" borderId="18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40" xfId="0" applyFont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 wrapText="1"/>
    </xf>
    <xf numFmtId="0" fontId="24" fillId="27" borderId="40" xfId="0" applyFont="1" applyFill="1" applyBorder="1" applyAlignment="1">
      <alignment horizontal="center" vertical="center" wrapText="1"/>
    </xf>
    <xf numFmtId="0" fontId="24" fillId="27" borderId="41" xfId="0" applyFont="1" applyFill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24" fillId="27" borderId="42" xfId="0" applyFont="1" applyFill="1" applyBorder="1" applyAlignment="1">
      <alignment horizontal="center" vertical="center" wrapText="1"/>
    </xf>
    <xf numFmtId="0" fontId="81" fillId="0" borderId="40" xfId="0" applyFont="1" applyBorder="1" applyAlignment="1">
      <alignment horizontal="left" vertical="center" wrapText="1"/>
    </xf>
    <xf numFmtId="0" fontId="81" fillId="0" borderId="41" xfId="0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291" customWidth="1"/>
    <col min="2" max="2" width="36.140625" style="294" customWidth="1"/>
    <col min="3" max="3" width="14.8515625" style="294" customWidth="1"/>
    <col min="4" max="4" width="3.421875" style="294" customWidth="1"/>
    <col min="5" max="5" width="44.57421875" style="315" customWidth="1"/>
    <col min="6" max="6" width="34.57421875" style="294" customWidth="1"/>
    <col min="7" max="13" width="9.140625" style="294" customWidth="1"/>
    <col min="14" max="14" width="10.00390625" style="294" customWidth="1"/>
    <col min="15" max="16384" width="9.140625" style="294" customWidth="1"/>
  </cols>
  <sheetData>
    <row r="1" spans="2:6" ht="21" customHeight="1">
      <c r="B1" s="292"/>
      <c r="C1" s="292"/>
      <c r="D1" s="292"/>
      <c r="E1" s="314"/>
      <c r="F1" s="293" t="s">
        <v>272</v>
      </c>
    </row>
    <row r="2" spans="1:14" ht="20.25" customHeight="1">
      <c r="A2" s="440" t="s">
        <v>56</v>
      </c>
      <c r="B2" s="440"/>
      <c r="C2" s="440"/>
      <c r="D2" s="440"/>
      <c r="E2" s="440"/>
      <c r="F2" s="440"/>
      <c r="G2" s="295"/>
      <c r="H2" s="295"/>
      <c r="I2" s="295"/>
      <c r="J2" s="295"/>
      <c r="K2" s="295"/>
      <c r="L2" s="295"/>
      <c r="M2" s="295"/>
      <c r="N2" s="295"/>
    </row>
    <row r="3" spans="1:14" ht="20.25" customHeight="1">
      <c r="A3" s="447" t="s">
        <v>340</v>
      </c>
      <c r="B3" s="447"/>
      <c r="C3" s="447"/>
      <c r="D3" s="447"/>
      <c r="E3" s="447"/>
      <c r="F3" s="447"/>
      <c r="G3" s="295"/>
      <c r="H3" s="295"/>
      <c r="I3" s="295"/>
      <c r="J3" s="295"/>
      <c r="K3" s="295"/>
      <c r="L3" s="295"/>
      <c r="M3" s="295"/>
      <c r="N3" s="295"/>
    </row>
    <row r="4" spans="1:14" ht="20.25" customHeight="1">
      <c r="A4" s="441" t="s">
        <v>290</v>
      </c>
      <c r="B4" s="441"/>
      <c r="C4" s="441"/>
      <c r="D4" s="441"/>
      <c r="E4" s="441"/>
      <c r="F4" s="441"/>
      <c r="G4" s="295"/>
      <c r="H4" s="295"/>
      <c r="I4" s="295"/>
      <c r="J4" s="295"/>
      <c r="K4" s="295"/>
      <c r="L4" s="295"/>
      <c r="M4" s="295"/>
      <c r="N4" s="295"/>
    </row>
    <row r="5" ht="20.25" customHeight="1"/>
    <row r="6" spans="1:6" ht="23.25" customHeight="1">
      <c r="A6" s="441" t="s">
        <v>273</v>
      </c>
      <c r="B6" s="441"/>
      <c r="C6" s="441"/>
      <c r="D6" s="441"/>
      <c r="E6" s="441"/>
      <c r="F6" s="441"/>
    </row>
    <row r="7" spans="1:15" ht="79.5" customHeight="1">
      <c r="A7" s="442"/>
      <c r="B7" s="443"/>
      <c r="C7" s="443"/>
      <c r="D7" s="443"/>
      <c r="E7" s="443"/>
      <c r="F7" s="444"/>
      <c r="G7" s="296"/>
      <c r="H7" s="296"/>
      <c r="I7" s="296"/>
      <c r="J7" s="296"/>
      <c r="K7" s="296"/>
      <c r="L7" s="296"/>
      <c r="M7" s="296"/>
      <c r="N7" s="296"/>
      <c r="O7" s="297"/>
    </row>
    <row r="9" spans="1:14" ht="20.25" customHeight="1">
      <c r="A9" s="454" t="s">
        <v>274</v>
      </c>
      <c r="B9" s="454"/>
      <c r="C9" s="454"/>
      <c r="D9" s="454"/>
      <c r="E9" s="454"/>
      <c r="F9" s="454"/>
      <c r="G9" s="292"/>
      <c r="H9" s="292"/>
      <c r="I9" s="292"/>
      <c r="J9" s="292"/>
      <c r="K9" s="292"/>
      <c r="L9" s="292"/>
      <c r="M9" s="292"/>
      <c r="N9" s="292"/>
    </row>
    <row r="10" spans="1:14" ht="33.75" customHeight="1">
      <c r="A10" s="290" t="s">
        <v>275</v>
      </c>
      <c r="B10" s="455"/>
      <c r="C10" s="455"/>
      <c r="D10" s="455"/>
      <c r="E10" s="455"/>
      <c r="F10" s="456"/>
      <c r="G10" s="297"/>
      <c r="H10" s="297"/>
      <c r="I10" s="297"/>
      <c r="J10" s="297"/>
      <c r="K10" s="297"/>
      <c r="L10" s="297"/>
      <c r="M10" s="297"/>
      <c r="N10" s="297"/>
    </row>
    <row r="11" spans="1:14" ht="33.75" customHeight="1">
      <c r="A11" s="298" t="s">
        <v>276</v>
      </c>
      <c r="B11" s="448"/>
      <c r="C11" s="448"/>
      <c r="D11" s="448"/>
      <c r="E11" s="448"/>
      <c r="F11" s="449"/>
      <c r="G11" s="297"/>
      <c r="H11" s="297"/>
      <c r="I11" s="297"/>
      <c r="J11" s="297"/>
      <c r="K11" s="297"/>
      <c r="L11" s="297"/>
      <c r="M11" s="297"/>
      <c r="N11" s="297"/>
    </row>
    <row r="12" spans="1:14" ht="33.75" customHeight="1">
      <c r="A12" s="298" t="s">
        <v>277</v>
      </c>
      <c r="B12" s="448"/>
      <c r="C12" s="448"/>
      <c r="D12" s="448"/>
      <c r="E12" s="448"/>
      <c r="F12" s="449"/>
      <c r="G12" s="297"/>
      <c r="H12" s="297"/>
      <c r="I12" s="297"/>
      <c r="J12" s="297"/>
      <c r="K12" s="297"/>
      <c r="L12" s="297"/>
      <c r="M12" s="297"/>
      <c r="N12" s="297"/>
    </row>
    <row r="13" spans="1:14" ht="33.75" customHeight="1">
      <c r="A13" s="298" t="s">
        <v>278</v>
      </c>
      <c r="B13" s="448"/>
      <c r="C13" s="448"/>
      <c r="D13" s="448"/>
      <c r="E13" s="448"/>
      <c r="F13" s="449"/>
      <c r="G13" s="297"/>
      <c r="H13" s="297"/>
      <c r="I13" s="297"/>
      <c r="J13" s="297"/>
      <c r="K13" s="297"/>
      <c r="L13" s="297"/>
      <c r="M13" s="297"/>
      <c r="N13" s="297"/>
    </row>
    <row r="14" spans="1:14" ht="33.75" customHeight="1">
      <c r="A14" s="298" t="s">
        <v>279</v>
      </c>
      <c r="B14" s="448"/>
      <c r="C14" s="448"/>
      <c r="D14" s="448"/>
      <c r="E14" s="448"/>
      <c r="F14" s="449"/>
      <c r="G14" s="297"/>
      <c r="H14" s="297"/>
      <c r="I14" s="297"/>
      <c r="J14" s="297"/>
      <c r="K14" s="297"/>
      <c r="L14" s="297"/>
      <c r="M14" s="297"/>
      <c r="N14" s="297"/>
    </row>
    <row r="15" spans="1:14" ht="33.75" customHeight="1">
      <c r="A15" s="299"/>
      <c r="B15" s="448"/>
      <c r="C15" s="448"/>
      <c r="D15" s="448"/>
      <c r="E15" s="448"/>
      <c r="F15" s="449"/>
      <c r="G15" s="297"/>
      <c r="H15" s="297"/>
      <c r="I15" s="297"/>
      <c r="J15" s="297"/>
      <c r="K15" s="297"/>
      <c r="L15" s="297"/>
      <c r="M15" s="297"/>
      <c r="N15" s="297"/>
    </row>
    <row r="16" spans="1:14" ht="33.75" customHeight="1">
      <c r="A16" s="299"/>
      <c r="B16" s="448"/>
      <c r="C16" s="448"/>
      <c r="D16" s="448"/>
      <c r="E16" s="448"/>
      <c r="F16" s="449"/>
      <c r="G16" s="297"/>
      <c r="H16" s="297"/>
      <c r="I16" s="297"/>
      <c r="J16" s="297"/>
      <c r="K16" s="297"/>
      <c r="L16" s="297"/>
      <c r="M16" s="297"/>
      <c r="N16" s="297"/>
    </row>
    <row r="17" spans="1:14" ht="33.75" customHeight="1">
      <c r="A17" s="300"/>
      <c r="B17" s="450"/>
      <c r="C17" s="450"/>
      <c r="D17" s="450"/>
      <c r="E17" s="450"/>
      <c r="F17" s="451"/>
      <c r="G17" s="297"/>
      <c r="H17" s="297"/>
      <c r="I17" s="297"/>
      <c r="J17" s="297"/>
      <c r="K17" s="297"/>
      <c r="L17" s="297"/>
      <c r="M17" s="297"/>
      <c r="N17" s="297"/>
    </row>
    <row r="18" spans="1:5" s="297" customFormat="1" ht="15.75">
      <c r="A18" s="301"/>
      <c r="E18" s="310"/>
    </row>
    <row r="19" spans="1:14" ht="17.25" customHeight="1">
      <c r="A19" s="440" t="s">
        <v>56</v>
      </c>
      <c r="B19" s="440"/>
      <c r="C19" s="440"/>
      <c r="D19" s="440"/>
      <c r="E19" s="440"/>
      <c r="F19" s="440"/>
      <c r="G19" s="309"/>
      <c r="H19" s="309"/>
      <c r="I19" s="309"/>
      <c r="J19" s="309"/>
      <c r="K19" s="309"/>
      <c r="L19" s="309"/>
      <c r="M19" s="309"/>
      <c r="N19" s="309"/>
    </row>
    <row r="20" spans="1:14" ht="17.25" customHeight="1">
      <c r="A20" s="447" t="s">
        <v>340</v>
      </c>
      <c r="B20" s="447"/>
      <c r="C20" s="447"/>
      <c r="D20" s="447"/>
      <c r="E20" s="447"/>
      <c r="F20" s="447"/>
      <c r="G20" s="309"/>
      <c r="H20" s="309"/>
      <c r="I20" s="309"/>
      <c r="J20" s="309"/>
      <c r="K20" s="309"/>
      <c r="L20" s="309"/>
      <c r="M20" s="309"/>
      <c r="N20" s="309"/>
    </row>
    <row r="21" spans="1:14" ht="17.25" customHeight="1">
      <c r="A21" s="441" t="s">
        <v>290</v>
      </c>
      <c r="B21" s="441"/>
      <c r="C21" s="441"/>
      <c r="D21" s="441"/>
      <c r="E21" s="441"/>
      <c r="F21" s="441"/>
      <c r="G21" s="309"/>
      <c r="H21" s="309"/>
      <c r="I21" s="309"/>
      <c r="J21" s="309"/>
      <c r="K21" s="309"/>
      <c r="L21" s="309"/>
      <c r="M21" s="309"/>
      <c r="N21" s="309"/>
    </row>
    <row r="22" spans="1:5" s="297" customFormat="1" ht="13.5" customHeight="1">
      <c r="A22" s="301"/>
      <c r="E22" s="310"/>
    </row>
    <row r="23" spans="1:6" s="317" customFormat="1" ht="31.5" customHeight="1">
      <c r="A23" s="452" t="s">
        <v>280</v>
      </c>
      <c r="B23" s="453"/>
      <c r="C23" s="316" t="s">
        <v>334</v>
      </c>
      <c r="D23" s="457" t="s">
        <v>299</v>
      </c>
      <c r="E23" s="453"/>
      <c r="F23" s="316" t="s">
        <v>300</v>
      </c>
    </row>
    <row r="24" spans="1:6" s="317" customFormat="1" ht="24.75" customHeight="1">
      <c r="A24" s="318"/>
      <c r="B24" s="319"/>
      <c r="C24" s="320"/>
      <c r="D24" s="321"/>
      <c r="E24" s="350" t="s">
        <v>341</v>
      </c>
      <c r="F24" s="351" t="s">
        <v>327</v>
      </c>
    </row>
    <row r="25" spans="1:6" s="327" customFormat="1" ht="36.75" customHeight="1">
      <c r="A25" s="323" t="s">
        <v>281</v>
      </c>
      <c r="B25" s="324" t="s">
        <v>329</v>
      </c>
      <c r="C25" s="325"/>
      <c r="D25" s="359" t="s">
        <v>281</v>
      </c>
      <c r="E25" s="352" t="s">
        <v>332</v>
      </c>
      <c r="F25" s="353">
        <v>2018</v>
      </c>
    </row>
    <row r="26" spans="1:6" s="327" customFormat="1" ht="36.75" customHeight="1">
      <c r="A26" s="328"/>
      <c r="B26" s="329"/>
      <c r="C26" s="320"/>
      <c r="D26" s="359" t="s">
        <v>281</v>
      </c>
      <c r="E26" s="352" t="s">
        <v>335</v>
      </c>
      <c r="F26" s="354"/>
    </row>
    <row r="27" spans="1:6" s="327" customFormat="1" ht="36.75" customHeight="1">
      <c r="A27" s="328"/>
      <c r="B27" s="326"/>
      <c r="C27" s="330"/>
      <c r="D27" s="359" t="s">
        <v>281</v>
      </c>
      <c r="E27" s="352" t="s">
        <v>336</v>
      </c>
      <c r="F27" s="354"/>
    </row>
    <row r="28" spans="1:6" s="327" customFormat="1" ht="36.75" customHeight="1">
      <c r="A28" s="328"/>
      <c r="B28" s="329"/>
      <c r="C28" s="320"/>
      <c r="D28" s="359" t="s">
        <v>281</v>
      </c>
      <c r="E28" s="355"/>
      <c r="F28" s="354"/>
    </row>
    <row r="29" spans="1:6" s="327" customFormat="1" ht="36.75" customHeight="1">
      <c r="A29" s="328"/>
      <c r="B29" s="329"/>
      <c r="C29" s="320"/>
      <c r="D29" s="359" t="s">
        <v>281</v>
      </c>
      <c r="E29" s="355"/>
      <c r="F29" s="354"/>
    </row>
    <row r="30" spans="1:6" s="327" customFormat="1" ht="15">
      <c r="A30" s="331"/>
      <c r="B30" s="332"/>
      <c r="C30" s="333"/>
      <c r="D30" s="360"/>
      <c r="E30" s="356"/>
      <c r="F30" s="357"/>
    </row>
    <row r="31" spans="1:6" s="327" customFormat="1" ht="22.5" customHeight="1">
      <c r="A31" s="328"/>
      <c r="B31" s="329"/>
      <c r="C31" s="320"/>
      <c r="D31" s="361"/>
      <c r="E31" s="350" t="s">
        <v>341</v>
      </c>
      <c r="F31" s="354"/>
    </row>
    <row r="32" spans="1:6" s="327" customFormat="1" ht="36" customHeight="1">
      <c r="A32" s="323" t="s">
        <v>281</v>
      </c>
      <c r="B32" s="324" t="s">
        <v>330</v>
      </c>
      <c r="C32" s="325"/>
      <c r="D32" s="359" t="s">
        <v>281</v>
      </c>
      <c r="E32" s="358" t="s">
        <v>331</v>
      </c>
      <c r="F32" s="354"/>
    </row>
    <row r="33" spans="1:6" s="327" customFormat="1" ht="36" customHeight="1">
      <c r="A33" s="328"/>
      <c r="B33" s="329"/>
      <c r="C33" s="320"/>
      <c r="D33" s="359" t="s">
        <v>281</v>
      </c>
      <c r="E33" s="358" t="s">
        <v>337</v>
      </c>
      <c r="F33" s="354"/>
    </row>
    <row r="34" spans="1:6" s="327" customFormat="1" ht="36" customHeight="1">
      <c r="A34" s="328"/>
      <c r="B34" s="326"/>
      <c r="C34" s="330"/>
      <c r="D34" s="359" t="s">
        <v>281</v>
      </c>
      <c r="E34" s="358" t="s">
        <v>338</v>
      </c>
      <c r="F34" s="354"/>
    </row>
    <row r="35" spans="1:6" s="327" customFormat="1" ht="36" customHeight="1">
      <c r="A35" s="328"/>
      <c r="B35" s="329"/>
      <c r="C35" s="320"/>
      <c r="D35" s="359" t="s">
        <v>281</v>
      </c>
      <c r="E35" s="355"/>
      <c r="F35" s="354"/>
    </row>
    <row r="36" spans="1:6" s="327" customFormat="1" ht="36" customHeight="1">
      <c r="A36" s="328"/>
      <c r="B36" s="329"/>
      <c r="C36" s="320"/>
      <c r="D36" s="359" t="s">
        <v>281</v>
      </c>
      <c r="E36" s="355"/>
      <c r="F36" s="354"/>
    </row>
    <row r="37" spans="1:6" s="327" customFormat="1" ht="15">
      <c r="A37" s="331"/>
      <c r="B37" s="332"/>
      <c r="C37" s="333"/>
      <c r="D37" s="334"/>
      <c r="E37" s="335"/>
      <c r="F37" s="333"/>
    </row>
    <row r="38" spans="1:5" s="327" customFormat="1" ht="15">
      <c r="A38" s="321"/>
      <c r="E38" s="311"/>
    </row>
    <row r="39" spans="1:14" s="327" customFormat="1" ht="21" customHeight="1">
      <c r="A39" s="440" t="s">
        <v>56</v>
      </c>
      <c r="B39" s="440"/>
      <c r="C39" s="440"/>
      <c r="D39" s="440"/>
      <c r="E39" s="440"/>
      <c r="F39" s="440"/>
      <c r="G39" s="312"/>
      <c r="H39" s="312"/>
      <c r="I39" s="312"/>
      <c r="J39" s="312"/>
      <c r="K39" s="312"/>
      <c r="L39" s="312"/>
      <c r="M39" s="312"/>
      <c r="N39" s="312"/>
    </row>
    <row r="40" spans="1:14" s="327" customFormat="1" ht="21" customHeight="1">
      <c r="A40" s="447" t="s">
        <v>340</v>
      </c>
      <c r="B40" s="447"/>
      <c r="C40" s="447"/>
      <c r="D40" s="447"/>
      <c r="E40" s="447"/>
      <c r="F40" s="447"/>
      <c r="G40" s="312"/>
      <c r="H40" s="312"/>
      <c r="I40" s="312"/>
      <c r="J40" s="312"/>
      <c r="K40" s="312"/>
      <c r="L40" s="312"/>
      <c r="M40" s="312"/>
      <c r="N40" s="312"/>
    </row>
    <row r="41" spans="1:14" s="327" customFormat="1" ht="21" customHeight="1">
      <c r="A41" s="441" t="s">
        <v>290</v>
      </c>
      <c r="B41" s="441"/>
      <c r="C41" s="441"/>
      <c r="D41" s="441"/>
      <c r="E41" s="441"/>
      <c r="F41" s="441"/>
      <c r="G41" s="312"/>
      <c r="H41" s="312"/>
      <c r="I41" s="312"/>
      <c r="J41" s="312"/>
      <c r="K41" s="312"/>
      <c r="L41" s="312"/>
      <c r="M41" s="312"/>
      <c r="N41" s="312"/>
    </row>
    <row r="42" spans="1:5" s="317" customFormat="1" ht="13.5" customHeight="1">
      <c r="A42" s="336"/>
      <c r="E42" s="337"/>
    </row>
    <row r="43" spans="1:6" s="327" customFormat="1" ht="28.5">
      <c r="A43" s="452" t="s">
        <v>280</v>
      </c>
      <c r="B43" s="453"/>
      <c r="C43" s="316" t="s">
        <v>334</v>
      </c>
      <c r="D43" s="457" t="s">
        <v>299</v>
      </c>
      <c r="E43" s="453"/>
      <c r="F43" s="316" t="s">
        <v>300</v>
      </c>
    </row>
    <row r="44" spans="1:6" s="327" customFormat="1" ht="21" customHeight="1">
      <c r="A44" s="318"/>
      <c r="B44" s="319"/>
      <c r="C44" s="320"/>
      <c r="D44" s="336"/>
      <c r="E44" s="350" t="s">
        <v>341</v>
      </c>
      <c r="F44" s="322"/>
    </row>
    <row r="45" spans="1:6" s="327" customFormat="1" ht="35.25" customHeight="1">
      <c r="A45" s="323" t="s">
        <v>281</v>
      </c>
      <c r="B45" s="338" t="s">
        <v>19</v>
      </c>
      <c r="C45" s="339"/>
      <c r="D45" s="364" t="s">
        <v>281</v>
      </c>
      <c r="E45" s="352" t="s">
        <v>328</v>
      </c>
      <c r="F45" s="320"/>
    </row>
    <row r="46" spans="1:6" s="327" customFormat="1" ht="30" customHeight="1">
      <c r="A46" s="323" t="s">
        <v>281</v>
      </c>
      <c r="B46" s="338" t="s">
        <v>71</v>
      </c>
      <c r="C46" s="339"/>
      <c r="D46" s="364" t="s">
        <v>281</v>
      </c>
      <c r="E46" s="352" t="s">
        <v>325</v>
      </c>
      <c r="F46" s="320"/>
    </row>
    <row r="47" spans="1:6" s="327" customFormat="1" ht="30" customHeight="1">
      <c r="A47" s="323" t="s">
        <v>281</v>
      </c>
      <c r="B47" s="338" t="s">
        <v>59</v>
      </c>
      <c r="C47" s="339"/>
      <c r="D47" s="364" t="s">
        <v>281</v>
      </c>
      <c r="E47" s="352"/>
      <c r="F47" s="320"/>
    </row>
    <row r="48" spans="1:6" s="327" customFormat="1" ht="30" customHeight="1">
      <c r="A48" s="323" t="s">
        <v>281</v>
      </c>
      <c r="B48" s="338" t="s">
        <v>60</v>
      </c>
      <c r="C48" s="339"/>
      <c r="D48" s="364" t="s">
        <v>281</v>
      </c>
      <c r="E48" s="362"/>
      <c r="F48" s="320"/>
    </row>
    <row r="49" spans="1:6" s="327" customFormat="1" ht="15">
      <c r="A49" s="331"/>
      <c r="B49" s="340"/>
      <c r="C49" s="222"/>
      <c r="D49" s="365"/>
      <c r="E49" s="356"/>
      <c r="F49" s="333"/>
    </row>
    <row r="50" spans="1:6" s="327" customFormat="1" ht="15">
      <c r="A50" s="328"/>
      <c r="B50" s="338"/>
      <c r="C50" s="339"/>
      <c r="D50" s="366"/>
      <c r="E50" s="350" t="s">
        <v>341</v>
      </c>
      <c r="F50" s="320"/>
    </row>
    <row r="51" spans="1:6" s="327" customFormat="1" ht="26.25" customHeight="1">
      <c r="A51" s="323" t="s">
        <v>281</v>
      </c>
      <c r="B51" s="338" t="s">
        <v>282</v>
      </c>
      <c r="C51" s="339"/>
      <c r="D51" s="364" t="s">
        <v>281</v>
      </c>
      <c r="E51" s="355" t="s">
        <v>326</v>
      </c>
      <c r="F51" s="320"/>
    </row>
    <row r="52" spans="1:6" s="327" customFormat="1" ht="26.25" customHeight="1">
      <c r="A52" s="323"/>
      <c r="B52" s="338"/>
      <c r="C52" s="339"/>
      <c r="D52" s="364" t="s">
        <v>281</v>
      </c>
      <c r="E52" s="355"/>
      <c r="F52" s="320"/>
    </row>
    <row r="53" spans="1:6" s="327" customFormat="1" ht="26.25" customHeight="1">
      <c r="A53" s="323"/>
      <c r="B53" s="338"/>
      <c r="C53" s="339"/>
      <c r="D53" s="364" t="s">
        <v>281</v>
      </c>
      <c r="E53" s="355"/>
      <c r="F53" s="320"/>
    </row>
    <row r="54" spans="1:6" s="327" customFormat="1" ht="26.25" customHeight="1">
      <c r="A54" s="328"/>
      <c r="B54" s="338"/>
      <c r="C54" s="339"/>
      <c r="D54" s="364" t="s">
        <v>281</v>
      </c>
      <c r="E54" s="363"/>
      <c r="F54" s="320"/>
    </row>
    <row r="55" spans="1:6" s="327" customFormat="1" ht="15">
      <c r="A55" s="331"/>
      <c r="B55" s="340"/>
      <c r="C55" s="222"/>
      <c r="D55" s="341"/>
      <c r="E55" s="335"/>
      <c r="F55" s="333"/>
    </row>
    <row r="56" spans="1:6" s="327" customFormat="1" ht="18" customHeight="1">
      <c r="A56" s="328"/>
      <c r="B56" s="338"/>
      <c r="C56" s="339"/>
      <c r="D56" s="336"/>
      <c r="E56" s="350" t="s">
        <v>341</v>
      </c>
      <c r="F56" s="320"/>
    </row>
    <row r="57" spans="1:6" s="327" customFormat="1" ht="23.25" customHeight="1">
      <c r="A57" s="323" t="s">
        <v>281</v>
      </c>
      <c r="B57" s="338" t="s">
        <v>141</v>
      </c>
      <c r="C57" s="339"/>
      <c r="D57" s="364" t="s">
        <v>281</v>
      </c>
      <c r="E57" s="352" t="s">
        <v>333</v>
      </c>
      <c r="F57" s="320"/>
    </row>
    <row r="58" spans="1:6" s="327" customFormat="1" ht="23.25" customHeight="1">
      <c r="A58" s="323"/>
      <c r="B58" s="338"/>
      <c r="C58" s="339"/>
      <c r="D58" s="364" t="s">
        <v>281</v>
      </c>
      <c r="E58" s="362"/>
      <c r="F58" s="320"/>
    </row>
    <row r="59" spans="1:6" s="327" customFormat="1" ht="23.25" customHeight="1">
      <c r="A59" s="328"/>
      <c r="B59" s="329"/>
      <c r="C59" s="320"/>
      <c r="D59" s="364" t="s">
        <v>281</v>
      </c>
      <c r="E59" s="362"/>
      <c r="F59" s="320"/>
    </row>
    <row r="60" spans="1:6" s="327" customFormat="1" ht="23.25" customHeight="1">
      <c r="A60" s="328"/>
      <c r="B60" s="329"/>
      <c r="C60" s="320"/>
      <c r="D60" s="364" t="s">
        <v>281</v>
      </c>
      <c r="E60" s="362"/>
      <c r="F60" s="320"/>
    </row>
    <row r="61" spans="1:6" s="327" customFormat="1" ht="16.5" customHeight="1">
      <c r="A61" s="331"/>
      <c r="B61" s="332"/>
      <c r="C61" s="333"/>
      <c r="D61" s="341"/>
      <c r="E61" s="342"/>
      <c r="F61" s="333"/>
    </row>
    <row r="62" spans="1:5" s="327" customFormat="1" ht="15" customHeight="1">
      <c r="A62" s="321"/>
      <c r="E62" s="311"/>
    </row>
    <row r="63" spans="1:14" s="327" customFormat="1" ht="16.5" customHeight="1">
      <c r="A63" s="440" t="s">
        <v>56</v>
      </c>
      <c r="B63" s="440"/>
      <c r="C63" s="440"/>
      <c r="D63" s="440"/>
      <c r="E63" s="440"/>
      <c r="F63" s="440"/>
      <c r="G63" s="312"/>
      <c r="H63" s="312"/>
      <c r="I63" s="312"/>
      <c r="J63" s="312"/>
      <c r="K63" s="312"/>
      <c r="L63" s="312"/>
      <c r="M63" s="312"/>
      <c r="N63" s="312"/>
    </row>
    <row r="64" spans="1:14" s="327" customFormat="1" ht="16.5" customHeight="1">
      <c r="A64" s="447" t="s">
        <v>340</v>
      </c>
      <c r="B64" s="447"/>
      <c r="C64" s="447"/>
      <c r="D64" s="447"/>
      <c r="E64" s="447"/>
      <c r="F64" s="447"/>
      <c r="G64" s="312"/>
      <c r="H64" s="312"/>
      <c r="I64" s="312"/>
      <c r="J64" s="312"/>
      <c r="K64" s="312"/>
      <c r="L64" s="312"/>
      <c r="M64" s="312"/>
      <c r="N64" s="312"/>
    </row>
    <row r="65" spans="1:14" s="327" customFormat="1" ht="16.5" customHeight="1">
      <c r="A65" s="441" t="s">
        <v>290</v>
      </c>
      <c r="B65" s="441"/>
      <c r="C65" s="441"/>
      <c r="D65" s="441"/>
      <c r="E65" s="441"/>
      <c r="F65" s="441"/>
      <c r="G65" s="312"/>
      <c r="H65" s="312"/>
      <c r="I65" s="312"/>
      <c r="J65" s="312"/>
      <c r="K65" s="312"/>
      <c r="L65" s="312"/>
      <c r="M65" s="312"/>
      <c r="N65" s="312"/>
    </row>
    <row r="66" spans="1:5" s="317" customFormat="1" ht="13.5" customHeight="1">
      <c r="A66" s="336"/>
      <c r="E66" s="337"/>
    </row>
    <row r="67" spans="1:6" s="327" customFormat="1" ht="31.5" customHeight="1">
      <c r="A67" s="452" t="s">
        <v>283</v>
      </c>
      <c r="B67" s="453"/>
      <c r="C67" s="316" t="s">
        <v>334</v>
      </c>
      <c r="D67" s="457" t="s">
        <v>299</v>
      </c>
      <c r="E67" s="453"/>
      <c r="F67" s="316" t="s">
        <v>300</v>
      </c>
    </row>
    <row r="68" spans="1:6" s="327" customFormat="1" ht="61.5" customHeight="1">
      <c r="A68" s="323" t="s">
        <v>281</v>
      </c>
      <c r="B68" s="324" t="s">
        <v>284</v>
      </c>
      <c r="C68" s="337"/>
      <c r="D68" s="445"/>
      <c r="E68" s="446"/>
      <c r="F68" s="320"/>
    </row>
    <row r="69" spans="1:6" s="327" customFormat="1" ht="61.5" customHeight="1">
      <c r="A69" s="343" t="s">
        <v>281</v>
      </c>
      <c r="B69" s="344" t="s">
        <v>285</v>
      </c>
      <c r="C69" s="345"/>
      <c r="D69" s="445"/>
      <c r="E69" s="446"/>
      <c r="F69" s="322"/>
    </row>
    <row r="70" spans="1:6" s="327" customFormat="1" ht="61.5" customHeight="1">
      <c r="A70" s="346" t="s">
        <v>281</v>
      </c>
      <c r="B70" s="347" t="s">
        <v>286</v>
      </c>
      <c r="C70" s="348"/>
      <c r="D70" s="445"/>
      <c r="E70" s="446"/>
      <c r="F70" s="349"/>
    </row>
    <row r="71" spans="1:6" s="327" customFormat="1" ht="61.5" customHeight="1">
      <c r="A71" s="346" t="s">
        <v>281</v>
      </c>
      <c r="B71" s="347" t="s">
        <v>287</v>
      </c>
      <c r="C71" s="348"/>
      <c r="D71" s="458" t="s">
        <v>342</v>
      </c>
      <c r="E71" s="459"/>
      <c r="F71" s="349"/>
    </row>
    <row r="72" spans="1:6" s="327" customFormat="1" ht="61.5" customHeight="1">
      <c r="A72" s="346" t="s">
        <v>281</v>
      </c>
      <c r="B72" s="347" t="s">
        <v>288</v>
      </c>
      <c r="C72" s="348"/>
      <c r="D72" s="445"/>
      <c r="E72" s="446"/>
      <c r="F72" s="349"/>
    </row>
    <row r="73" spans="1:6" s="327" customFormat="1" ht="61.5" customHeight="1">
      <c r="A73" s="346" t="s">
        <v>281</v>
      </c>
      <c r="B73" s="347" t="s">
        <v>289</v>
      </c>
      <c r="C73" s="348"/>
      <c r="D73" s="445"/>
      <c r="E73" s="446"/>
      <c r="F73" s="349"/>
    </row>
    <row r="74" spans="1:5" s="327" customFormat="1" ht="15">
      <c r="A74" s="321"/>
      <c r="E74" s="311"/>
    </row>
    <row r="75" spans="1:5" s="327" customFormat="1" ht="15">
      <c r="A75" s="321"/>
      <c r="E75" s="311"/>
    </row>
    <row r="76" spans="1:6" s="327" customFormat="1" ht="15">
      <c r="A76" s="321"/>
      <c r="B76" s="327" t="s">
        <v>301</v>
      </c>
      <c r="E76" s="311" t="s">
        <v>301</v>
      </c>
      <c r="F76" s="327" t="s">
        <v>304</v>
      </c>
    </row>
    <row r="77" spans="1:6" s="327" customFormat="1" ht="15">
      <c r="A77" s="321"/>
      <c r="B77" s="327" t="s">
        <v>302</v>
      </c>
      <c r="E77" s="311" t="s">
        <v>206</v>
      </c>
      <c r="F77" s="327" t="s">
        <v>303</v>
      </c>
    </row>
    <row r="78" spans="1:5" s="327" customFormat="1" ht="15">
      <c r="A78" s="321"/>
      <c r="E78" s="311"/>
    </row>
    <row r="79" spans="1:5" s="327" customFormat="1" ht="15">
      <c r="A79" s="321"/>
      <c r="E79" s="311"/>
    </row>
    <row r="80" spans="1:5" s="327" customFormat="1" ht="15">
      <c r="A80" s="321"/>
      <c r="E80" s="311"/>
    </row>
    <row r="81" spans="1:5" s="327" customFormat="1" ht="15">
      <c r="A81" s="321"/>
      <c r="E81" s="311"/>
    </row>
    <row r="82" spans="1:5" s="327" customFormat="1" ht="15">
      <c r="A82" s="321"/>
      <c r="E82" s="311"/>
    </row>
    <row r="83" spans="1:5" s="327" customFormat="1" ht="15">
      <c r="A83" s="321"/>
      <c r="E83" s="311"/>
    </row>
    <row r="84" spans="1:5" s="327" customFormat="1" ht="15">
      <c r="A84" s="321"/>
      <c r="E84" s="311"/>
    </row>
    <row r="85" spans="1:5" s="327" customFormat="1" ht="15">
      <c r="A85" s="321"/>
      <c r="E85" s="311"/>
    </row>
    <row r="86" spans="1:5" s="327" customFormat="1" ht="15">
      <c r="A86" s="321"/>
      <c r="E86" s="311"/>
    </row>
    <row r="87" spans="1:5" s="327" customFormat="1" ht="15">
      <c r="A87" s="321"/>
      <c r="E87" s="311"/>
    </row>
    <row r="88" spans="1:5" s="327" customFormat="1" ht="15">
      <c r="A88" s="321"/>
      <c r="E88" s="311"/>
    </row>
    <row r="89" spans="1:5" s="327" customFormat="1" ht="15">
      <c r="A89" s="321"/>
      <c r="E89" s="311"/>
    </row>
    <row r="90" spans="1:5" s="327" customFormat="1" ht="15">
      <c r="A90" s="321"/>
      <c r="E90" s="311"/>
    </row>
    <row r="91" spans="1:5" s="327" customFormat="1" ht="15">
      <c r="A91" s="321"/>
      <c r="E91" s="311"/>
    </row>
    <row r="92" spans="1:5" s="327" customFormat="1" ht="15">
      <c r="A92" s="321"/>
      <c r="E92" s="311"/>
    </row>
    <row r="93" spans="1:5" s="327" customFormat="1" ht="15">
      <c r="A93" s="321"/>
      <c r="E93" s="311"/>
    </row>
    <row r="94" spans="1:5" s="327" customFormat="1" ht="15">
      <c r="A94" s="321"/>
      <c r="E94" s="311"/>
    </row>
    <row r="95" spans="1:5" s="327" customFormat="1" ht="15">
      <c r="A95" s="321"/>
      <c r="E95" s="311"/>
    </row>
    <row r="96" spans="1:5" s="327" customFormat="1" ht="15">
      <c r="A96" s="321"/>
      <c r="E96" s="311"/>
    </row>
    <row r="97" spans="1:5" s="327" customFormat="1" ht="15">
      <c r="A97" s="321"/>
      <c r="E97" s="311"/>
    </row>
    <row r="98" spans="1:5" s="327" customFormat="1" ht="15">
      <c r="A98" s="321"/>
      <c r="E98" s="311"/>
    </row>
    <row r="99" spans="1:5" s="327" customFormat="1" ht="15">
      <c r="A99" s="321"/>
      <c r="E99" s="311"/>
    </row>
    <row r="100" spans="1:5" s="327" customFormat="1" ht="15">
      <c r="A100" s="321"/>
      <c r="E100" s="311"/>
    </row>
    <row r="101" spans="1:5" s="327" customFormat="1" ht="15">
      <c r="A101" s="321"/>
      <c r="E101" s="311"/>
    </row>
    <row r="102" spans="1:5" s="327" customFormat="1" ht="15">
      <c r="A102" s="321"/>
      <c r="E102" s="311"/>
    </row>
    <row r="103" spans="1:5" s="327" customFormat="1" ht="15">
      <c r="A103" s="321"/>
      <c r="E103" s="311"/>
    </row>
    <row r="104" spans="1:5" s="327" customFormat="1" ht="15">
      <c r="A104" s="321"/>
      <c r="E104" s="311"/>
    </row>
    <row r="105" spans="1:5" s="327" customFormat="1" ht="15">
      <c r="A105" s="321"/>
      <c r="E105" s="311"/>
    </row>
    <row r="106" spans="1:5" s="327" customFormat="1" ht="15">
      <c r="A106" s="321"/>
      <c r="E106" s="311"/>
    </row>
    <row r="107" spans="1:5" s="327" customFormat="1" ht="15">
      <c r="A107" s="321"/>
      <c r="E107" s="311"/>
    </row>
    <row r="108" spans="1:5" s="327" customFormat="1" ht="15">
      <c r="A108" s="321"/>
      <c r="E108" s="311"/>
    </row>
    <row r="109" spans="1:5" s="327" customFormat="1" ht="15">
      <c r="A109" s="321"/>
      <c r="E109" s="311"/>
    </row>
    <row r="110" spans="1:5" s="327" customFormat="1" ht="15">
      <c r="A110" s="321"/>
      <c r="E110" s="311"/>
    </row>
    <row r="111" spans="1:5" s="327" customFormat="1" ht="15">
      <c r="A111" s="321"/>
      <c r="E111" s="311"/>
    </row>
    <row r="112" spans="1:5" s="327" customFormat="1" ht="15">
      <c r="A112" s="321"/>
      <c r="E112" s="311"/>
    </row>
    <row r="113" spans="1:5" s="327" customFormat="1" ht="15">
      <c r="A113" s="321"/>
      <c r="E113" s="311"/>
    </row>
    <row r="114" spans="1:5" s="327" customFormat="1" ht="15">
      <c r="A114" s="321"/>
      <c r="E114" s="311"/>
    </row>
  </sheetData>
  <sheetProtection/>
  <mergeCells count="35">
    <mergeCell ref="D70:E70"/>
    <mergeCell ref="A67:B67"/>
    <mergeCell ref="D67:E67"/>
    <mergeCell ref="A43:B43"/>
    <mergeCell ref="D43:E43"/>
    <mergeCell ref="D72:E72"/>
    <mergeCell ref="D73:E73"/>
    <mergeCell ref="A9:F9"/>
    <mergeCell ref="B10:F10"/>
    <mergeCell ref="B11:F11"/>
    <mergeCell ref="B12:F12"/>
    <mergeCell ref="B13:F13"/>
    <mergeCell ref="A39:F39"/>
    <mergeCell ref="B14:F14"/>
    <mergeCell ref="D23:E23"/>
    <mergeCell ref="B15:F15"/>
    <mergeCell ref="B16:F16"/>
    <mergeCell ref="B17:F17"/>
    <mergeCell ref="A23:B23"/>
    <mergeCell ref="A3:F3"/>
    <mergeCell ref="D71:E71"/>
    <mergeCell ref="A19:F19"/>
    <mergeCell ref="D69:E69"/>
    <mergeCell ref="A40:F40"/>
    <mergeCell ref="A41:F41"/>
    <mergeCell ref="A2:F2"/>
    <mergeCell ref="A4:F4"/>
    <mergeCell ref="A7:F7"/>
    <mergeCell ref="A6:F6"/>
    <mergeCell ref="D68:E68"/>
    <mergeCell ref="A64:F64"/>
    <mergeCell ref="A65:F65"/>
    <mergeCell ref="A20:F20"/>
    <mergeCell ref="A21:F21"/>
    <mergeCell ref="A63:F63"/>
  </mergeCells>
  <printOptions/>
  <pageMargins left="0.66" right="0.17" top="0.48" bottom="0.2" header="0.38" footer="0.2"/>
  <pageSetup horizontalDpi="600" verticalDpi="600" orientation="landscape" paperSize="9" r:id="rId1"/>
  <headerFooter>
    <oddFooter>&amp;C&amp;P&amp;R&amp;8&amp;D&amp;T</oddFooter>
  </headerFooter>
  <rowBreaks count="3" manualBreakCount="3">
    <brk id="18" max="255" man="1"/>
    <brk id="38" max="255" man="1"/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01" customWidth="1"/>
    <col min="2" max="2" width="26.140625" style="201" customWidth="1"/>
    <col min="3" max="3" width="17.00390625" style="201" customWidth="1"/>
    <col min="4" max="4" width="10.8515625" style="201" customWidth="1"/>
    <col min="5" max="5" width="11.57421875" style="201" customWidth="1"/>
    <col min="6" max="6" width="11.7109375" style="201" customWidth="1"/>
    <col min="7" max="7" width="10.8515625" style="201" customWidth="1"/>
    <col min="8" max="8" width="34.00390625" style="201" customWidth="1"/>
    <col min="9" max="16384" width="9.140625" style="201" customWidth="1"/>
  </cols>
  <sheetData>
    <row r="1" ht="15">
      <c r="H1" s="223" t="s">
        <v>139</v>
      </c>
    </row>
    <row r="2" spans="1:8" ht="18" customHeight="1">
      <c r="A2" s="421" t="s">
        <v>167</v>
      </c>
      <c r="B2" s="421"/>
      <c r="C2" s="421"/>
      <c r="D2" s="421"/>
      <c r="E2" s="421"/>
      <c r="F2" s="421"/>
      <c r="G2" s="421"/>
      <c r="H2" s="421"/>
    </row>
    <row r="3" spans="1:8" ht="18.75">
      <c r="A3" s="422" t="s">
        <v>142</v>
      </c>
      <c r="B3" s="422"/>
      <c r="C3" s="422"/>
      <c r="D3" s="422"/>
      <c r="E3" s="422"/>
      <c r="F3" s="422"/>
      <c r="G3" s="422"/>
      <c r="H3" s="422"/>
    </row>
    <row r="4" spans="1:8" ht="18.75" customHeight="1">
      <c r="A4" s="421" t="s">
        <v>261</v>
      </c>
      <c r="B4" s="421"/>
      <c r="C4" s="421"/>
      <c r="D4" s="421"/>
      <c r="E4" s="421"/>
      <c r="F4" s="421"/>
      <c r="G4" s="421"/>
      <c r="H4" s="421"/>
    </row>
    <row r="5" ht="19.5" customHeight="1"/>
    <row r="6" spans="1:8" ht="26.25" customHeight="1">
      <c r="A6" s="398" t="s">
        <v>168</v>
      </c>
      <c r="B6" s="400" t="s">
        <v>165</v>
      </c>
      <c r="C6" s="402" t="s">
        <v>156</v>
      </c>
      <c r="D6" s="389" t="s">
        <v>170</v>
      </c>
      <c r="E6" s="389"/>
      <c r="F6" s="389"/>
      <c r="G6" s="389"/>
      <c r="H6" s="202" t="s">
        <v>122</v>
      </c>
    </row>
    <row r="7" spans="1:8" ht="26.25" customHeight="1">
      <c r="A7" s="399"/>
      <c r="B7" s="401"/>
      <c r="C7" s="403"/>
      <c r="D7" s="390" t="s">
        <v>171</v>
      </c>
      <c r="E7" s="390"/>
      <c r="F7" s="390"/>
      <c r="G7" s="390"/>
      <c r="H7" s="203" t="s">
        <v>172</v>
      </c>
    </row>
    <row r="8" spans="1:8" ht="14.25" customHeight="1">
      <c r="A8" s="399"/>
      <c r="B8" s="401"/>
      <c r="C8" s="218" t="s">
        <v>173</v>
      </c>
      <c r="D8" s="423" t="s">
        <v>173</v>
      </c>
      <c r="E8" s="424"/>
      <c r="F8" s="424"/>
      <c r="G8" s="425"/>
      <c r="H8" s="224"/>
    </row>
    <row r="9" spans="1:8" ht="21" customHeight="1">
      <c r="A9" s="204" t="s">
        <v>175</v>
      </c>
      <c r="B9" s="205" t="s">
        <v>176</v>
      </c>
      <c r="C9" s="207" t="s">
        <v>178</v>
      </c>
      <c r="D9" s="207" t="s">
        <v>266</v>
      </c>
      <c r="E9" s="207" t="s">
        <v>267</v>
      </c>
      <c r="F9" s="207" t="s">
        <v>268</v>
      </c>
      <c r="G9" s="207" t="s">
        <v>269</v>
      </c>
      <c r="H9" s="208"/>
    </row>
    <row r="10" spans="1:8" ht="45" customHeight="1">
      <c r="A10" s="394" t="s">
        <v>141</v>
      </c>
      <c r="B10" s="226" t="s">
        <v>189</v>
      </c>
      <c r="C10" s="209"/>
      <c r="D10" s="210"/>
      <c r="E10" s="210"/>
      <c r="F10" s="210"/>
      <c r="G10" s="210"/>
      <c r="H10" s="209"/>
    </row>
    <row r="11" spans="1:8" ht="45" customHeight="1">
      <c r="A11" s="394"/>
      <c r="B11" s="226" t="s">
        <v>189</v>
      </c>
      <c r="C11" s="210"/>
      <c r="D11" s="210"/>
      <c r="E11" s="210"/>
      <c r="F11" s="210"/>
      <c r="G11" s="210"/>
      <c r="H11" s="210"/>
    </row>
    <row r="12" spans="1:8" ht="45" customHeight="1">
      <c r="A12" s="394"/>
      <c r="B12" s="226" t="s">
        <v>189</v>
      </c>
      <c r="C12" s="210"/>
      <c r="D12" s="210"/>
      <c r="E12" s="210"/>
      <c r="F12" s="210"/>
      <c r="G12" s="210"/>
      <c r="H12" s="210"/>
    </row>
    <row r="13" spans="1:8" ht="45" customHeight="1">
      <c r="A13" s="394"/>
      <c r="B13" s="226" t="s">
        <v>189</v>
      </c>
      <c r="C13" s="210"/>
      <c r="D13" s="210"/>
      <c r="E13" s="210"/>
      <c r="F13" s="210"/>
      <c r="G13" s="210"/>
      <c r="H13" s="210"/>
    </row>
    <row r="14" spans="1:8" ht="45" customHeight="1">
      <c r="A14" s="395"/>
      <c r="B14" s="220" t="s">
        <v>14</v>
      </c>
      <c r="C14" s="210"/>
      <c r="D14" s="210"/>
      <c r="E14" s="210"/>
      <c r="F14" s="210"/>
      <c r="G14" s="210"/>
      <c r="H14" s="210"/>
    </row>
    <row r="15" spans="1:8" ht="45" customHeight="1">
      <c r="A15" s="211" t="s">
        <v>136</v>
      </c>
      <c r="B15" s="212"/>
      <c r="C15" s="212"/>
      <c r="D15" s="212"/>
      <c r="E15" s="212"/>
      <c r="F15" s="212"/>
      <c r="G15" s="212"/>
      <c r="H15" s="212"/>
    </row>
    <row r="16" spans="1:8" ht="33.75" customHeight="1">
      <c r="A16" s="216" t="s">
        <v>186</v>
      </c>
      <c r="B16" s="427" t="s">
        <v>262</v>
      </c>
      <c r="C16" s="427"/>
      <c r="D16" s="427"/>
      <c r="E16" s="427"/>
      <c r="F16" s="427"/>
      <c r="G16" s="427"/>
      <c r="H16" s="427"/>
    </row>
  </sheetData>
  <sheetProtection/>
  <mergeCells count="11">
    <mergeCell ref="A10:A14"/>
    <mergeCell ref="B16:H16"/>
    <mergeCell ref="A2:H2"/>
    <mergeCell ref="A3:H3"/>
    <mergeCell ref="A4:H4"/>
    <mergeCell ref="A6:A8"/>
    <mergeCell ref="B6:B8"/>
    <mergeCell ref="C6:C7"/>
    <mergeCell ref="D6:G6"/>
    <mergeCell ref="D7:G7"/>
    <mergeCell ref="D8:G8"/>
  </mergeCells>
  <printOptions/>
  <pageMargins left="0.66" right="0.17" top="0.48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198" customWidth="1"/>
    <col min="2" max="2" width="10.28125" style="198" customWidth="1"/>
    <col min="3" max="3" width="9.7109375" style="198" customWidth="1"/>
    <col min="4" max="4" width="9.8515625" style="198" customWidth="1"/>
    <col min="5" max="5" width="10.28125" style="198" customWidth="1"/>
    <col min="6" max="6" width="11.28125" style="198" customWidth="1"/>
    <col min="7" max="7" width="10.28125" style="198" customWidth="1"/>
    <col min="8" max="8" width="11.00390625" style="198" customWidth="1"/>
    <col min="9" max="9" width="11.57421875" style="198" customWidth="1"/>
    <col min="10" max="10" width="27.57421875" style="198" customWidth="1"/>
    <col min="11" max="16384" width="9.140625" style="198" customWidth="1"/>
  </cols>
  <sheetData>
    <row r="1" spans="1:10" ht="15">
      <c r="A1" s="191"/>
      <c r="B1" s="192"/>
      <c r="C1" s="192"/>
      <c r="D1" s="192"/>
      <c r="E1" s="192"/>
      <c r="F1" s="192"/>
      <c r="G1" s="192"/>
      <c r="H1" s="192"/>
      <c r="I1" s="192"/>
      <c r="J1" s="194" t="s">
        <v>166</v>
      </c>
    </row>
    <row r="2" spans="1:10" ht="18.75" customHeight="1">
      <c r="A2" s="407" t="s">
        <v>56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ht="18.75" customHeight="1">
      <c r="A3" s="408" t="s">
        <v>264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 ht="18.75" customHeight="1">
      <c r="A4" s="409" t="s">
        <v>265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ht="18.75" customHeight="1">
      <c r="A5" s="172"/>
      <c r="B5" s="173"/>
      <c r="C5" s="173"/>
      <c r="D5" s="173"/>
      <c r="E5" s="173"/>
      <c r="F5" s="173"/>
      <c r="G5" s="173"/>
      <c r="H5" s="173"/>
      <c r="I5" s="173"/>
      <c r="J5" s="197"/>
    </row>
    <row r="6" spans="1:10" ht="29.25" customHeight="1">
      <c r="A6" s="410" t="s">
        <v>165</v>
      </c>
      <c r="B6" s="411" t="s">
        <v>254</v>
      </c>
      <c r="C6" s="412" t="s">
        <v>255</v>
      </c>
      <c r="D6" s="412" t="s">
        <v>315</v>
      </c>
      <c r="E6" s="414" t="s">
        <v>153</v>
      </c>
      <c r="F6" s="415"/>
      <c r="G6" s="412" t="s">
        <v>160</v>
      </c>
      <c r="H6" s="411" t="s">
        <v>256</v>
      </c>
      <c r="I6" s="411" t="s">
        <v>257</v>
      </c>
      <c r="J6" s="419" t="s">
        <v>122</v>
      </c>
    </row>
    <row r="7" spans="1:10" ht="38.25">
      <c r="A7" s="410"/>
      <c r="B7" s="411"/>
      <c r="C7" s="413"/>
      <c r="D7" s="413"/>
      <c r="E7" s="200" t="s">
        <v>154</v>
      </c>
      <c r="F7" s="200" t="s">
        <v>155</v>
      </c>
      <c r="G7" s="413"/>
      <c r="H7" s="411"/>
      <c r="I7" s="411"/>
      <c r="J7" s="420"/>
    </row>
    <row r="8" spans="1:10" ht="21.75" customHeight="1">
      <c r="A8" s="193"/>
      <c r="B8" s="174"/>
      <c r="C8" s="174"/>
      <c r="D8" s="174"/>
      <c r="E8" s="174"/>
      <c r="F8" s="174"/>
      <c r="G8" s="175"/>
      <c r="H8" s="175"/>
      <c r="I8" s="176"/>
      <c r="J8" s="416" t="s">
        <v>263</v>
      </c>
    </row>
    <row r="9" spans="1:10" ht="21.75" customHeight="1">
      <c r="A9" s="177"/>
      <c r="B9" s="178"/>
      <c r="C9" s="178"/>
      <c r="D9" s="178"/>
      <c r="E9" s="179"/>
      <c r="F9" s="179"/>
      <c r="G9" s="180"/>
      <c r="H9" s="181"/>
      <c r="I9" s="181"/>
      <c r="J9" s="417"/>
    </row>
    <row r="10" spans="1:10" ht="21.75" customHeight="1">
      <c r="A10" s="177"/>
      <c r="B10" s="178"/>
      <c r="C10" s="178"/>
      <c r="D10" s="178"/>
      <c r="E10" s="179"/>
      <c r="F10" s="179"/>
      <c r="G10" s="180"/>
      <c r="H10" s="181"/>
      <c r="I10" s="181"/>
      <c r="J10" s="417"/>
    </row>
    <row r="11" spans="1:10" ht="21.75" customHeight="1">
      <c r="A11" s="177"/>
      <c r="B11" s="178"/>
      <c r="C11" s="178"/>
      <c r="D11" s="178"/>
      <c r="E11" s="179"/>
      <c r="F11" s="179"/>
      <c r="G11" s="180"/>
      <c r="H11" s="181"/>
      <c r="I11" s="181"/>
      <c r="J11" s="417"/>
    </row>
    <row r="12" spans="1:10" ht="21.75" customHeight="1">
      <c r="A12" s="177"/>
      <c r="B12" s="178"/>
      <c r="C12" s="178"/>
      <c r="D12" s="178"/>
      <c r="E12" s="179"/>
      <c r="F12" s="179"/>
      <c r="G12" s="180"/>
      <c r="H12" s="181"/>
      <c r="I12" s="181"/>
      <c r="J12" s="417"/>
    </row>
    <row r="13" spans="1:10" ht="21.75" customHeight="1">
      <c r="A13" s="177"/>
      <c r="B13" s="178"/>
      <c r="C13" s="178"/>
      <c r="D13" s="178"/>
      <c r="E13" s="179"/>
      <c r="F13" s="179"/>
      <c r="G13" s="180"/>
      <c r="H13" s="181"/>
      <c r="I13" s="181"/>
      <c r="J13" s="417"/>
    </row>
    <row r="14" spans="1:10" ht="21.75" customHeight="1">
      <c r="A14" s="177"/>
      <c r="B14" s="178"/>
      <c r="C14" s="178"/>
      <c r="D14" s="178"/>
      <c r="E14" s="179"/>
      <c r="F14" s="179"/>
      <c r="G14" s="180"/>
      <c r="H14" s="181"/>
      <c r="I14" s="181"/>
      <c r="J14" s="417"/>
    </row>
    <row r="15" spans="1:10" ht="21.75" customHeight="1">
      <c r="A15" s="182"/>
      <c r="B15" s="178"/>
      <c r="C15" s="178"/>
      <c r="D15" s="178"/>
      <c r="E15" s="183"/>
      <c r="F15" s="183"/>
      <c r="G15" s="183"/>
      <c r="H15" s="184"/>
      <c r="I15" s="184"/>
      <c r="J15" s="417"/>
    </row>
    <row r="16" spans="1:10" ht="21.75" customHeight="1">
      <c r="A16" s="182"/>
      <c r="B16" s="178"/>
      <c r="C16" s="178"/>
      <c r="D16" s="178"/>
      <c r="E16" s="183"/>
      <c r="F16" s="183"/>
      <c r="G16" s="183"/>
      <c r="H16" s="184"/>
      <c r="I16" s="184"/>
      <c r="J16" s="417"/>
    </row>
    <row r="17" spans="1:10" ht="21.75" customHeight="1">
      <c r="A17" s="182"/>
      <c r="B17" s="178"/>
      <c r="C17" s="178"/>
      <c r="D17" s="178"/>
      <c r="E17" s="183"/>
      <c r="F17" s="183"/>
      <c r="G17" s="183"/>
      <c r="H17" s="185"/>
      <c r="I17" s="186"/>
      <c r="J17" s="418"/>
    </row>
    <row r="18" spans="1:10" ht="21.75" customHeight="1">
      <c r="A18" s="187" t="s">
        <v>158</v>
      </c>
      <c r="B18" s="188"/>
      <c r="C18" s="188"/>
      <c r="D18" s="188"/>
      <c r="E18" s="189"/>
      <c r="F18" s="189"/>
      <c r="G18" s="189"/>
      <c r="H18" s="190"/>
      <c r="I18" s="190"/>
      <c r="J18" s="188"/>
    </row>
    <row r="19" spans="1:10" ht="21" customHeight="1">
      <c r="A19" s="196" t="s">
        <v>159</v>
      </c>
      <c r="B19" s="192"/>
      <c r="C19" s="192"/>
      <c r="D19" s="192"/>
      <c r="E19" s="192"/>
      <c r="F19" s="192"/>
      <c r="G19" s="192"/>
      <c r="H19" s="192"/>
      <c r="I19" s="192"/>
      <c r="J19" s="192"/>
    </row>
    <row r="20" s="199" customFormat="1" ht="21" customHeight="1">
      <c r="A20" s="199" t="s">
        <v>258</v>
      </c>
    </row>
    <row r="21" s="199" customFormat="1" ht="21" customHeight="1">
      <c r="A21" s="199" t="s">
        <v>259</v>
      </c>
    </row>
    <row r="22" s="199" customFormat="1" ht="21" customHeight="1">
      <c r="A22" s="199" t="s">
        <v>260</v>
      </c>
    </row>
    <row r="23" s="199" customFormat="1" ht="21" customHeight="1">
      <c r="A23" s="199" t="s">
        <v>161</v>
      </c>
    </row>
    <row r="24" s="199" customFormat="1" ht="21" customHeight="1">
      <c r="A24" s="199" t="s">
        <v>161</v>
      </c>
    </row>
  </sheetData>
  <sheetProtection/>
  <mergeCells count="13">
    <mergeCell ref="E6:F6"/>
    <mergeCell ref="G6:G7"/>
    <mergeCell ref="H6:H7"/>
    <mergeCell ref="I6:I7"/>
    <mergeCell ref="J6:J7"/>
    <mergeCell ref="J8:J17"/>
    <mergeCell ref="A2:J2"/>
    <mergeCell ref="A3:J3"/>
    <mergeCell ref="A4:J4"/>
    <mergeCell ref="A6:A7"/>
    <mergeCell ref="B6:B7"/>
    <mergeCell ref="C6:C7"/>
    <mergeCell ref="D6:D7"/>
  </mergeCells>
  <printOptions/>
  <pageMargins left="0.66" right="0.17" top="0.48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L28"/>
  <sheetViews>
    <sheetView zoomScalePageLayoutView="0" workbookViewId="0" topLeftCell="A1">
      <selection activeCell="H2" sqref="H2:K2"/>
    </sheetView>
  </sheetViews>
  <sheetFormatPr defaultColWidth="9.140625" defaultRowHeight="12.75"/>
  <cols>
    <col min="1" max="1" width="12.8515625" style="201" customWidth="1"/>
    <col min="2" max="4" width="12.28125" style="201" customWidth="1"/>
    <col min="5" max="5" width="13.421875" style="201" customWidth="1"/>
    <col min="6" max="10" width="12.28125" style="201" customWidth="1"/>
    <col min="11" max="11" width="12.8515625" style="201" customWidth="1"/>
    <col min="12" max="12" width="9.140625" style="227" customWidth="1"/>
    <col min="13" max="16384" width="9.140625" style="201" customWidth="1"/>
  </cols>
  <sheetData>
    <row r="1" spans="1:11" ht="15.75">
      <c r="A1" s="429" t="s">
        <v>310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8.75" customHeight="1">
      <c r="A2" s="228"/>
      <c r="B2" s="228"/>
      <c r="C2" s="228"/>
      <c r="D2" s="228"/>
      <c r="E2" s="228"/>
      <c r="F2" s="228"/>
      <c r="G2" s="228"/>
      <c r="H2" s="430" t="s">
        <v>343</v>
      </c>
      <c r="I2" s="430"/>
      <c r="J2" s="430"/>
      <c r="K2" s="430"/>
    </row>
    <row r="3" spans="1:12" ht="17.25" customHeight="1">
      <c r="A3" s="422" t="s">
        <v>190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229"/>
    </row>
    <row r="4" spans="1:12" ht="17.25" customHeight="1">
      <c r="A4" s="422" t="s">
        <v>137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229"/>
    </row>
    <row r="5" spans="1:11" ht="15">
      <c r="A5" s="428" t="s">
        <v>191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</row>
    <row r="6" ht="15">
      <c r="A6" s="213"/>
    </row>
    <row r="7" spans="1:12" s="214" customFormat="1" ht="84.75" customHeight="1">
      <c r="A7" s="230" t="s">
        <v>165</v>
      </c>
      <c r="B7" s="230" t="s">
        <v>192</v>
      </c>
      <c r="C7" s="230" t="s">
        <v>193</v>
      </c>
      <c r="D7" s="230" t="s">
        <v>194</v>
      </c>
      <c r="E7" s="230" t="s">
        <v>195</v>
      </c>
      <c r="F7" s="230" t="s">
        <v>196</v>
      </c>
      <c r="G7" s="230" t="s">
        <v>197</v>
      </c>
      <c r="H7" s="230" t="s">
        <v>198</v>
      </c>
      <c r="I7" s="230" t="s">
        <v>199</v>
      </c>
      <c r="J7" s="230" t="s">
        <v>200</v>
      </c>
      <c r="K7" s="230" t="s">
        <v>201</v>
      </c>
      <c r="L7" s="231"/>
    </row>
    <row r="8" spans="1:11" ht="16.5" customHeight="1">
      <c r="A8" s="431" t="s">
        <v>113</v>
      </c>
      <c r="B8" s="432"/>
      <c r="C8" s="432"/>
      <c r="D8" s="432"/>
      <c r="E8" s="432"/>
      <c r="F8" s="432"/>
      <c r="G8" s="432"/>
      <c r="H8" s="432"/>
      <c r="I8" s="432"/>
      <c r="J8" s="432"/>
      <c r="K8" s="433"/>
    </row>
    <row r="9" spans="1:11" ht="16.5" customHeight="1">
      <c r="A9" s="232" t="s">
        <v>202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</row>
    <row r="10" spans="1:11" ht="16.5" customHeight="1">
      <c r="A10" s="234"/>
      <c r="B10" s="235"/>
      <c r="C10" s="235"/>
      <c r="D10" s="235"/>
      <c r="E10" s="235"/>
      <c r="F10" s="235"/>
      <c r="G10" s="235"/>
      <c r="H10" s="235"/>
      <c r="I10" s="235"/>
      <c r="J10" s="235"/>
      <c r="K10" s="235"/>
    </row>
    <row r="11" spans="1:11" ht="16.5" customHeight="1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</row>
    <row r="12" spans="1:11" ht="16.5" customHeight="1">
      <c r="A12" s="434" t="s">
        <v>120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6"/>
    </row>
    <row r="13" spans="1:11" ht="16.5" customHeight="1">
      <c r="A13" s="232" t="s">
        <v>202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</row>
    <row r="14" spans="1:11" ht="16.5" customHeight="1">
      <c r="A14" s="101"/>
      <c r="B14" s="235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1" ht="16.5" customHeight="1">
      <c r="A15" s="101"/>
      <c r="B15" s="235"/>
      <c r="C15" s="235"/>
      <c r="D15" s="235"/>
      <c r="E15" s="235"/>
      <c r="F15" s="235"/>
      <c r="G15" s="235"/>
      <c r="H15" s="235"/>
      <c r="I15" s="235"/>
      <c r="J15" s="235"/>
      <c r="K15" s="235"/>
    </row>
    <row r="16" spans="1:11" ht="16.5" customHeight="1">
      <c r="A16" s="434" t="s">
        <v>12</v>
      </c>
      <c r="B16" s="435"/>
      <c r="C16" s="435"/>
      <c r="D16" s="435"/>
      <c r="E16" s="435"/>
      <c r="F16" s="435"/>
      <c r="G16" s="435"/>
      <c r="H16" s="435"/>
      <c r="I16" s="435"/>
      <c r="J16" s="435"/>
      <c r="K16" s="436"/>
    </row>
    <row r="17" spans="1:11" ht="16.5" customHeight="1">
      <c r="A17" s="232" t="s">
        <v>202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</row>
    <row r="18" spans="1:11" ht="16.5" customHeight="1">
      <c r="A18" s="234"/>
      <c r="B18" s="235"/>
      <c r="C18" s="235"/>
      <c r="D18" s="235"/>
      <c r="E18" s="235"/>
      <c r="F18" s="235"/>
      <c r="G18" s="235"/>
      <c r="H18" s="235"/>
      <c r="I18" s="235"/>
      <c r="J18" s="235"/>
      <c r="K18" s="235"/>
    </row>
    <row r="19" spans="1:11" ht="16.5" customHeight="1">
      <c r="A19" s="234"/>
      <c r="B19" s="235"/>
      <c r="C19" s="235"/>
      <c r="D19" s="235"/>
      <c r="E19" s="235"/>
      <c r="F19" s="235"/>
      <c r="G19" s="235"/>
      <c r="H19" s="235"/>
      <c r="I19" s="235"/>
      <c r="J19" s="235"/>
      <c r="K19" s="235"/>
    </row>
    <row r="20" spans="1:11" ht="16.5" customHeight="1">
      <c r="A20" s="434" t="s">
        <v>10</v>
      </c>
      <c r="B20" s="435"/>
      <c r="C20" s="435"/>
      <c r="D20" s="435"/>
      <c r="E20" s="435"/>
      <c r="F20" s="435"/>
      <c r="G20" s="435"/>
      <c r="H20" s="435"/>
      <c r="I20" s="435"/>
      <c r="J20" s="435"/>
      <c r="K20" s="436"/>
    </row>
    <row r="21" spans="1:11" ht="16.5" customHeight="1">
      <c r="A21" s="232" t="s">
        <v>202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ht="16.5" customHeight="1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11" ht="16.5" customHeight="1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</row>
    <row r="24" spans="1:11" ht="16.5" customHeight="1">
      <c r="A24" s="237" t="s">
        <v>136</v>
      </c>
      <c r="B24" s="237"/>
      <c r="C24" s="238">
        <f>SUM(C8:C23)</f>
        <v>0</v>
      </c>
      <c r="D24" s="237"/>
      <c r="E24" s="237"/>
      <c r="F24" s="237"/>
      <c r="G24" s="237"/>
      <c r="H24" s="237"/>
      <c r="I24" s="237"/>
      <c r="J24" s="237"/>
      <c r="K24" s="237"/>
    </row>
    <row r="25" spans="1:11" ht="34.5" customHeight="1">
      <c r="A25" s="239" t="s">
        <v>203</v>
      </c>
      <c r="B25" s="437" t="s">
        <v>317</v>
      </c>
      <c r="C25" s="437"/>
      <c r="D25" s="437"/>
      <c r="E25" s="437"/>
      <c r="F25" s="437"/>
      <c r="G25" s="437"/>
      <c r="H25" s="437"/>
      <c r="I25" s="437"/>
      <c r="J25" s="437"/>
      <c r="K25" s="437"/>
    </row>
    <row r="26" ht="11.25" customHeight="1"/>
    <row r="27" spans="1:11" ht="24" customHeight="1">
      <c r="A27" s="428"/>
      <c r="B27" s="428"/>
      <c r="C27" s="428"/>
      <c r="E27" s="428" t="s">
        <v>204</v>
      </c>
      <c r="F27" s="428"/>
      <c r="G27" s="428"/>
      <c r="I27" s="428" t="s">
        <v>204</v>
      </c>
      <c r="J27" s="428"/>
      <c r="K27" s="428"/>
    </row>
    <row r="28" spans="1:11" ht="15">
      <c r="A28" s="428"/>
      <c r="B28" s="428"/>
      <c r="C28" s="428"/>
      <c r="E28" s="428" t="s">
        <v>205</v>
      </c>
      <c r="F28" s="428"/>
      <c r="G28" s="428"/>
      <c r="I28" s="428" t="s">
        <v>206</v>
      </c>
      <c r="J28" s="428"/>
      <c r="K28" s="428"/>
    </row>
  </sheetData>
  <sheetProtection/>
  <mergeCells count="16">
    <mergeCell ref="A28:C28"/>
    <mergeCell ref="E28:G28"/>
    <mergeCell ref="I28:K28"/>
    <mergeCell ref="A8:K8"/>
    <mergeCell ref="A12:K12"/>
    <mergeCell ref="A16:K16"/>
    <mergeCell ref="A20:K20"/>
    <mergeCell ref="B25:K25"/>
    <mergeCell ref="A27:C27"/>
    <mergeCell ref="E27:G27"/>
    <mergeCell ref="I27:K27"/>
    <mergeCell ref="A1:K1"/>
    <mergeCell ref="H2:K2"/>
    <mergeCell ref="A3:K3"/>
    <mergeCell ref="A4:K4"/>
    <mergeCell ref="A5:K5"/>
  </mergeCells>
  <printOptions/>
  <pageMargins left="0.66" right="0.17" top="0.48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L2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2.8515625" style="201" customWidth="1"/>
    <col min="2" max="4" width="12.28125" style="201" customWidth="1"/>
    <col min="5" max="5" width="13.421875" style="201" customWidth="1"/>
    <col min="6" max="10" width="12.28125" style="201" customWidth="1"/>
    <col min="11" max="11" width="12.8515625" style="201" customWidth="1"/>
    <col min="12" max="12" width="9.140625" style="227" customWidth="1"/>
    <col min="13" max="16384" width="9.140625" style="201" customWidth="1"/>
  </cols>
  <sheetData>
    <row r="1" spans="1:11" ht="15.75">
      <c r="A1" s="429" t="s">
        <v>309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8.75" customHeight="1">
      <c r="A2" s="228"/>
      <c r="B2" s="228"/>
      <c r="C2" s="228"/>
      <c r="D2" s="228"/>
      <c r="E2" s="228"/>
      <c r="F2" s="228"/>
      <c r="G2" s="228"/>
      <c r="H2" s="430" t="s">
        <v>343</v>
      </c>
      <c r="I2" s="430"/>
      <c r="J2" s="430"/>
      <c r="K2" s="430"/>
    </row>
    <row r="3" spans="1:12" ht="17.25" customHeight="1">
      <c r="A3" s="422" t="s">
        <v>190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229"/>
    </row>
    <row r="4" spans="1:12" ht="17.25" customHeight="1">
      <c r="A4" s="422" t="s">
        <v>138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229"/>
    </row>
    <row r="5" spans="1:11" ht="15">
      <c r="A5" s="428" t="s">
        <v>191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</row>
    <row r="6" ht="15">
      <c r="A6" s="213"/>
    </row>
    <row r="7" spans="1:12" s="214" customFormat="1" ht="84.75" customHeight="1">
      <c r="A7" s="230" t="s">
        <v>165</v>
      </c>
      <c r="B7" s="230" t="s">
        <v>192</v>
      </c>
      <c r="C7" s="230" t="s">
        <v>193</v>
      </c>
      <c r="D7" s="230" t="s">
        <v>194</v>
      </c>
      <c r="E7" s="230" t="s">
        <v>195</v>
      </c>
      <c r="F7" s="230" t="s">
        <v>196</v>
      </c>
      <c r="G7" s="230" t="s">
        <v>197</v>
      </c>
      <c r="H7" s="230" t="s">
        <v>198</v>
      </c>
      <c r="I7" s="230" t="s">
        <v>199</v>
      </c>
      <c r="J7" s="230" t="s">
        <v>200</v>
      </c>
      <c r="K7" s="230" t="s">
        <v>201</v>
      </c>
      <c r="L7" s="231"/>
    </row>
    <row r="8" spans="1:11" ht="16.5" customHeight="1">
      <c r="A8" s="431" t="s">
        <v>123</v>
      </c>
      <c r="B8" s="432"/>
      <c r="C8" s="432"/>
      <c r="D8" s="432"/>
      <c r="E8" s="432"/>
      <c r="F8" s="432"/>
      <c r="G8" s="432"/>
      <c r="H8" s="432"/>
      <c r="I8" s="432"/>
      <c r="J8" s="432"/>
      <c r="K8" s="433"/>
    </row>
    <row r="9" spans="1:11" ht="16.5" customHeight="1">
      <c r="A9" s="232" t="s">
        <v>202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</row>
    <row r="10" spans="1:11" ht="16.5" customHeight="1">
      <c r="A10" s="234"/>
      <c r="B10" s="235"/>
      <c r="C10" s="235"/>
      <c r="D10" s="235"/>
      <c r="E10" s="235"/>
      <c r="F10" s="235"/>
      <c r="G10" s="235"/>
      <c r="H10" s="235"/>
      <c r="I10" s="235"/>
      <c r="J10" s="235"/>
      <c r="K10" s="235"/>
    </row>
    <row r="11" spans="1:11" ht="16.5" customHeight="1">
      <c r="A11" s="434" t="s">
        <v>12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6"/>
    </row>
    <row r="12" spans="1:11" ht="16.5" customHeight="1">
      <c r="A12" s="232" t="s">
        <v>202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1" ht="16.5" customHeight="1">
      <c r="A13" s="101"/>
      <c r="B13" s="235"/>
      <c r="C13" s="235"/>
      <c r="D13" s="235"/>
      <c r="E13" s="235"/>
      <c r="F13" s="235"/>
      <c r="G13" s="235"/>
      <c r="H13" s="235"/>
      <c r="I13" s="235"/>
      <c r="J13" s="235"/>
      <c r="K13" s="235"/>
    </row>
    <row r="14" spans="1:11" s="227" customFormat="1" ht="16.5" customHeight="1">
      <c r="A14" s="434" t="s">
        <v>57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6"/>
    </row>
    <row r="15" spans="1:11" s="227" customFormat="1" ht="16.5" customHeight="1">
      <c r="A15" s="232" t="s">
        <v>202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</row>
    <row r="16" spans="1:11" s="227" customFormat="1" ht="16.5" customHeight="1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</row>
    <row r="17" spans="1:11" s="227" customFormat="1" ht="16.5" customHeight="1">
      <c r="A17" s="434" t="s">
        <v>58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6"/>
    </row>
    <row r="18" spans="1:11" s="227" customFormat="1" ht="16.5" customHeight="1">
      <c r="A18" s="232" t="s">
        <v>202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</row>
    <row r="19" spans="1:11" s="227" customFormat="1" ht="16.5" customHeight="1">
      <c r="A19" s="234"/>
      <c r="B19" s="235"/>
      <c r="C19" s="235"/>
      <c r="D19" s="235"/>
      <c r="E19" s="235"/>
      <c r="F19" s="235"/>
      <c r="G19" s="235"/>
      <c r="H19" s="235"/>
      <c r="I19" s="235"/>
      <c r="J19" s="235"/>
      <c r="K19" s="235"/>
    </row>
    <row r="20" spans="1:11" s="227" customFormat="1" ht="16.5" customHeight="1">
      <c r="A20" s="434" t="s">
        <v>10</v>
      </c>
      <c r="B20" s="435"/>
      <c r="C20" s="435"/>
      <c r="D20" s="435"/>
      <c r="E20" s="435"/>
      <c r="F20" s="435"/>
      <c r="G20" s="435"/>
      <c r="H20" s="435"/>
      <c r="I20" s="435"/>
      <c r="J20" s="435"/>
      <c r="K20" s="436"/>
    </row>
    <row r="21" spans="1:11" s="227" customFormat="1" ht="16.5" customHeight="1">
      <c r="A21" s="232" t="s">
        <v>202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</row>
    <row r="22" spans="1:11" s="227" customFormat="1" ht="16.5" customHeight="1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11" s="227" customFormat="1" ht="16.5" customHeight="1">
      <c r="A23" s="237" t="s">
        <v>136</v>
      </c>
      <c r="B23" s="237"/>
      <c r="C23" s="238">
        <f>SUM(C8:C22)</f>
        <v>0</v>
      </c>
      <c r="D23" s="237"/>
      <c r="E23" s="237"/>
      <c r="F23" s="237"/>
      <c r="G23" s="237"/>
      <c r="H23" s="237"/>
      <c r="I23" s="237"/>
      <c r="J23" s="237"/>
      <c r="K23" s="237"/>
    </row>
    <row r="24" spans="1:11" s="227" customFormat="1" ht="24" customHeight="1">
      <c r="A24" s="239" t="s">
        <v>203</v>
      </c>
      <c r="B24" s="427" t="s">
        <v>318</v>
      </c>
      <c r="C24" s="427"/>
      <c r="D24" s="427"/>
      <c r="E24" s="427"/>
      <c r="F24" s="427"/>
      <c r="G24" s="427"/>
      <c r="H24" s="427"/>
      <c r="I24" s="427"/>
      <c r="J24" s="427"/>
      <c r="K24" s="427"/>
    </row>
    <row r="25" spans="1:11" s="227" customFormat="1" ht="11.25" customHeight="1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</row>
    <row r="26" spans="1:11" s="227" customFormat="1" ht="24" customHeight="1">
      <c r="A26" s="428"/>
      <c r="B26" s="428"/>
      <c r="C26" s="428"/>
      <c r="D26" s="201"/>
      <c r="E26" s="428" t="s">
        <v>204</v>
      </c>
      <c r="F26" s="428"/>
      <c r="G26" s="428"/>
      <c r="H26" s="201"/>
      <c r="I26" s="428" t="s">
        <v>204</v>
      </c>
      <c r="J26" s="428"/>
      <c r="K26" s="428"/>
    </row>
    <row r="27" spans="1:11" s="227" customFormat="1" ht="15">
      <c r="A27" s="428"/>
      <c r="B27" s="428"/>
      <c r="C27" s="428"/>
      <c r="D27" s="201"/>
      <c r="E27" s="428" t="s">
        <v>207</v>
      </c>
      <c r="F27" s="428"/>
      <c r="G27" s="428"/>
      <c r="H27" s="201"/>
      <c r="I27" s="428" t="s">
        <v>206</v>
      </c>
      <c r="J27" s="428"/>
      <c r="K27" s="428"/>
    </row>
  </sheetData>
  <sheetProtection/>
  <mergeCells count="17">
    <mergeCell ref="A27:C27"/>
    <mergeCell ref="E27:G27"/>
    <mergeCell ref="I27:K27"/>
    <mergeCell ref="A11:K11"/>
    <mergeCell ref="A14:K14"/>
    <mergeCell ref="A17:K17"/>
    <mergeCell ref="A20:K20"/>
    <mergeCell ref="B24:K24"/>
    <mergeCell ref="A26:C26"/>
    <mergeCell ref="E26:G26"/>
    <mergeCell ref="I26:K26"/>
    <mergeCell ref="A1:K1"/>
    <mergeCell ref="H2:K2"/>
    <mergeCell ref="A3:K3"/>
    <mergeCell ref="A4:K4"/>
    <mergeCell ref="A5:K5"/>
    <mergeCell ref="A8:K8"/>
  </mergeCells>
  <printOptions/>
  <pageMargins left="0.66" right="0.17" top="0.48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W26"/>
  <sheetViews>
    <sheetView zoomScalePageLayoutView="0" workbookViewId="0" topLeftCell="A1">
      <selection activeCell="R2" sqref="R2"/>
    </sheetView>
  </sheetViews>
  <sheetFormatPr defaultColWidth="9.140625" defaultRowHeight="12.75"/>
  <cols>
    <col min="1" max="5" width="6.28125" style="0" customWidth="1"/>
    <col min="6" max="6" width="7.28125" style="0" customWidth="1"/>
    <col min="7" max="18" width="7.00390625" style="0" customWidth="1"/>
    <col min="19" max="19" width="6.28125" style="0" customWidth="1"/>
    <col min="20" max="23" width="7.00390625" style="0" customWidth="1"/>
  </cols>
  <sheetData>
    <row r="1" spans="2:23" ht="18.75"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V1" s="266" t="s">
        <v>319</v>
      </c>
      <c r="W1" s="260"/>
    </row>
    <row r="2" spans="1:23" ht="20.25">
      <c r="A2" s="267" t="s">
        <v>305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 t="s">
        <v>208</v>
      </c>
      <c r="S2" s="261"/>
      <c r="T2" s="261"/>
      <c r="U2" s="261"/>
      <c r="V2" s="261"/>
      <c r="W2" s="261"/>
    </row>
    <row r="3" spans="1:23" ht="18.75">
      <c r="A3" s="422" t="s">
        <v>209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</row>
    <row r="4" spans="1:23" ht="18.75">
      <c r="A4" s="422" t="s">
        <v>210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</row>
    <row r="5" spans="1:23" ht="15.75">
      <c r="A5" s="438" t="s">
        <v>237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</row>
    <row r="6" spans="1:23" ht="105">
      <c r="A6" s="240" t="s">
        <v>211</v>
      </c>
      <c r="B6" s="241" t="s">
        <v>212</v>
      </c>
      <c r="C6" s="241" t="s">
        <v>213</v>
      </c>
      <c r="D6" s="241" t="s">
        <v>214</v>
      </c>
      <c r="E6" s="241" t="s">
        <v>215</v>
      </c>
      <c r="F6" s="241"/>
      <c r="G6" s="241" t="s">
        <v>216</v>
      </c>
      <c r="H6" s="241" t="s">
        <v>217</v>
      </c>
      <c r="I6" s="241" t="s">
        <v>218</v>
      </c>
      <c r="J6" s="241" t="s">
        <v>219</v>
      </c>
      <c r="K6" s="241" t="s">
        <v>220</v>
      </c>
      <c r="L6" s="241" t="s">
        <v>221</v>
      </c>
      <c r="M6" s="241" t="s">
        <v>222</v>
      </c>
      <c r="N6" s="241" t="s">
        <v>223</v>
      </c>
      <c r="O6" s="241" t="s">
        <v>224</v>
      </c>
      <c r="P6" s="241" t="s">
        <v>225</v>
      </c>
      <c r="Q6" s="241" t="s">
        <v>226</v>
      </c>
      <c r="R6" s="241" t="s">
        <v>227</v>
      </c>
      <c r="S6" s="241" t="s">
        <v>228</v>
      </c>
      <c r="T6" s="241" t="s">
        <v>229</v>
      </c>
      <c r="U6" s="241" t="s">
        <v>230</v>
      </c>
      <c r="V6" s="241" t="s">
        <v>231</v>
      </c>
      <c r="W6" s="242" t="s">
        <v>201</v>
      </c>
    </row>
    <row r="7" spans="1:23" ht="15">
      <c r="A7" s="243"/>
      <c r="B7" s="244"/>
      <c r="C7" s="244"/>
      <c r="D7" s="244"/>
      <c r="E7" s="244"/>
      <c r="F7" s="245"/>
      <c r="G7" s="244">
        <v>1</v>
      </c>
      <c r="H7" s="244">
        <v>2</v>
      </c>
      <c r="I7" s="244">
        <v>3</v>
      </c>
      <c r="J7" s="244">
        <v>4</v>
      </c>
      <c r="K7" s="244">
        <v>5</v>
      </c>
      <c r="L7" s="244">
        <v>6</v>
      </c>
      <c r="M7" s="244">
        <v>7</v>
      </c>
      <c r="N7" s="244">
        <v>8</v>
      </c>
      <c r="O7" s="244">
        <v>9</v>
      </c>
      <c r="P7" s="244">
        <v>10</v>
      </c>
      <c r="Q7" s="244">
        <v>11</v>
      </c>
      <c r="R7" s="244">
        <v>12</v>
      </c>
      <c r="S7" s="244">
        <v>13</v>
      </c>
      <c r="T7" s="244">
        <v>14</v>
      </c>
      <c r="U7" s="244">
        <v>15</v>
      </c>
      <c r="V7" s="244">
        <v>16</v>
      </c>
      <c r="W7" s="246">
        <v>17</v>
      </c>
    </row>
    <row r="8" spans="1:23" ht="18" customHeight="1">
      <c r="A8" s="247" t="s">
        <v>232</v>
      </c>
      <c r="B8" s="248"/>
      <c r="C8" s="248"/>
      <c r="D8" s="248"/>
      <c r="E8" s="248"/>
      <c r="F8" s="249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50"/>
    </row>
    <row r="9" spans="1:23" ht="18" customHeight="1">
      <c r="A9" s="251"/>
      <c r="B9" s="252"/>
      <c r="C9" s="252"/>
      <c r="D9" s="252"/>
      <c r="E9" s="252"/>
      <c r="F9" s="253" t="s">
        <v>233</v>
      </c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4"/>
    </row>
    <row r="10" spans="1:23" ht="18" customHeight="1">
      <c r="A10" s="251"/>
      <c r="B10" s="252"/>
      <c r="C10" s="252"/>
      <c r="D10" s="252"/>
      <c r="E10" s="252"/>
      <c r="F10" s="253" t="s">
        <v>234</v>
      </c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4"/>
    </row>
    <row r="11" spans="1:23" ht="18" customHeight="1">
      <c r="A11" s="251"/>
      <c r="B11" s="252"/>
      <c r="C11" s="252"/>
      <c r="D11" s="252"/>
      <c r="E11" s="252"/>
      <c r="F11" s="253" t="s">
        <v>233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4"/>
    </row>
    <row r="12" spans="1:23" ht="18" customHeight="1">
      <c r="A12" s="251"/>
      <c r="B12" s="252"/>
      <c r="C12" s="252"/>
      <c r="D12" s="252"/>
      <c r="E12" s="252"/>
      <c r="F12" s="253" t="s">
        <v>234</v>
      </c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4"/>
    </row>
    <row r="13" spans="1:23" ht="18" customHeight="1">
      <c r="A13" s="251"/>
      <c r="B13" s="252"/>
      <c r="C13" s="252"/>
      <c r="D13" s="252"/>
      <c r="E13" s="252"/>
      <c r="F13" s="253" t="s">
        <v>233</v>
      </c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4"/>
    </row>
    <row r="14" spans="1:23" ht="18" customHeight="1">
      <c r="A14" s="251"/>
      <c r="B14" s="252"/>
      <c r="C14" s="252"/>
      <c r="D14" s="252"/>
      <c r="E14" s="252"/>
      <c r="F14" s="253" t="s">
        <v>234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4"/>
    </row>
    <row r="15" spans="1:23" ht="18" customHeight="1">
      <c r="A15" s="247" t="s">
        <v>235</v>
      </c>
      <c r="B15" s="248"/>
      <c r="C15" s="248"/>
      <c r="D15" s="248"/>
      <c r="E15" s="248"/>
      <c r="F15" s="249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50"/>
    </row>
    <row r="16" spans="1:23" ht="18" customHeight="1">
      <c r="A16" s="251"/>
      <c r="B16" s="252"/>
      <c r="C16" s="252"/>
      <c r="D16" s="252"/>
      <c r="E16" s="252"/>
      <c r="F16" s="253" t="s">
        <v>233</v>
      </c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4"/>
    </row>
    <row r="17" spans="1:23" ht="18" customHeight="1">
      <c r="A17" s="251"/>
      <c r="B17" s="252"/>
      <c r="C17" s="252"/>
      <c r="D17" s="252"/>
      <c r="E17" s="252"/>
      <c r="F17" s="253" t="s">
        <v>234</v>
      </c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4"/>
    </row>
    <row r="18" spans="1:23" ht="18" customHeight="1">
      <c r="A18" s="251"/>
      <c r="B18" s="252"/>
      <c r="C18" s="252"/>
      <c r="D18" s="252"/>
      <c r="E18" s="252"/>
      <c r="F18" s="253" t="s">
        <v>233</v>
      </c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4"/>
    </row>
    <row r="19" spans="1:23" ht="18" customHeight="1">
      <c r="A19" s="251"/>
      <c r="B19" s="252"/>
      <c r="C19" s="252"/>
      <c r="D19" s="252"/>
      <c r="E19" s="252"/>
      <c r="F19" s="253" t="s">
        <v>234</v>
      </c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4"/>
    </row>
    <row r="20" spans="1:23" ht="18" customHeight="1">
      <c r="A20" s="251"/>
      <c r="B20" s="252"/>
      <c r="C20" s="252"/>
      <c r="D20" s="252"/>
      <c r="E20" s="252"/>
      <c r="F20" s="253" t="s">
        <v>233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4"/>
    </row>
    <row r="21" spans="1:23" ht="18" customHeight="1">
      <c r="A21" s="251"/>
      <c r="B21" s="252"/>
      <c r="C21" s="252"/>
      <c r="D21" s="252"/>
      <c r="E21" s="252"/>
      <c r="F21" s="253" t="s">
        <v>234</v>
      </c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4"/>
    </row>
    <row r="22" spans="1:23" ht="18" customHeight="1">
      <c r="A22" s="247" t="s">
        <v>236</v>
      </c>
      <c r="B22" s="248"/>
      <c r="C22" s="248"/>
      <c r="D22" s="248"/>
      <c r="E22" s="248"/>
      <c r="F22" s="249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50"/>
    </row>
    <row r="23" spans="1:23" ht="18" customHeight="1">
      <c r="A23" s="251"/>
      <c r="B23" s="252"/>
      <c r="C23" s="252"/>
      <c r="D23" s="252"/>
      <c r="E23" s="252"/>
      <c r="F23" s="253" t="s">
        <v>233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4"/>
    </row>
    <row r="24" spans="1:23" ht="18" customHeight="1">
      <c r="A24" s="251"/>
      <c r="B24" s="252"/>
      <c r="C24" s="252"/>
      <c r="D24" s="252"/>
      <c r="E24" s="252"/>
      <c r="F24" s="253" t="s">
        <v>234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4"/>
    </row>
    <row r="25" spans="1:23" ht="18" customHeight="1">
      <c r="A25" s="251"/>
      <c r="B25" s="252"/>
      <c r="C25" s="252"/>
      <c r="D25" s="252"/>
      <c r="E25" s="252"/>
      <c r="F25" s="253" t="s">
        <v>233</v>
      </c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4"/>
    </row>
    <row r="26" spans="1:23" ht="18" customHeight="1">
      <c r="A26" s="255"/>
      <c r="B26" s="256"/>
      <c r="C26" s="256"/>
      <c r="D26" s="256"/>
      <c r="E26" s="256"/>
      <c r="F26" s="257" t="s">
        <v>234</v>
      </c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8"/>
    </row>
  </sheetData>
  <sheetProtection/>
  <mergeCells count="3">
    <mergeCell ref="A3:W3"/>
    <mergeCell ref="A4:W4"/>
    <mergeCell ref="A5:W5"/>
  </mergeCells>
  <printOptions/>
  <pageMargins left="0.47" right="0.17" top="0.48" bottom="0.2" header="0.38" footer="0.2"/>
  <pageSetup horizontalDpi="600" verticalDpi="600" orientation="landscape" paperSize="9" scale="90" r:id="rId1"/>
  <headerFooter>
    <oddFooter>&amp;R&amp;8&amp;D&amp;T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W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6.57421875" style="201" customWidth="1"/>
    <col min="6" max="6" width="6.8515625" style="225" customWidth="1"/>
    <col min="7" max="23" width="6.8515625" style="201" customWidth="1"/>
    <col min="24" max="16384" width="9.140625" style="201" customWidth="1"/>
  </cols>
  <sheetData>
    <row r="1" spans="2:23" ht="18.75"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V1" s="265" t="s">
        <v>320</v>
      </c>
      <c r="W1" s="260"/>
    </row>
    <row r="2" spans="1:23" ht="20.25">
      <c r="A2" s="267" t="s">
        <v>306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 t="s">
        <v>250</v>
      </c>
      <c r="U2" s="261"/>
      <c r="V2" s="261"/>
      <c r="W2" s="261"/>
    </row>
    <row r="3" spans="1:23" s="262" customFormat="1" ht="22.5" customHeight="1">
      <c r="A3" s="422" t="s">
        <v>209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</row>
    <row r="4" spans="1:23" s="262" customFormat="1" ht="22.5" customHeight="1">
      <c r="A4" s="422" t="s">
        <v>210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</row>
    <row r="5" spans="1:23" s="262" customFormat="1" ht="22.5" customHeight="1">
      <c r="A5" s="438" t="s">
        <v>237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</row>
    <row r="6" spans="1:23" s="263" customFormat="1" ht="87" customHeight="1">
      <c r="A6" s="240" t="s">
        <v>211</v>
      </c>
      <c r="B6" s="241" t="s">
        <v>212</v>
      </c>
      <c r="C6" s="241" t="s">
        <v>213</v>
      </c>
      <c r="D6" s="241" t="s">
        <v>214</v>
      </c>
      <c r="E6" s="241" t="s">
        <v>215</v>
      </c>
      <c r="F6" s="241"/>
      <c r="G6" s="241" t="s">
        <v>238</v>
      </c>
      <c r="H6" s="241" t="s">
        <v>217</v>
      </c>
      <c r="I6" s="241" t="s">
        <v>239</v>
      </c>
      <c r="J6" s="241" t="s">
        <v>219</v>
      </c>
      <c r="K6" s="241" t="s">
        <v>220</v>
      </c>
      <c r="L6" s="241" t="s">
        <v>221</v>
      </c>
      <c r="M6" s="241" t="s">
        <v>222</v>
      </c>
      <c r="N6" s="241" t="s">
        <v>223</v>
      </c>
      <c r="O6" s="241" t="s">
        <v>224</v>
      </c>
      <c r="P6" s="241" t="s">
        <v>240</v>
      </c>
      <c r="Q6" s="241" t="s">
        <v>241</v>
      </c>
      <c r="R6" s="241" t="s">
        <v>242</v>
      </c>
      <c r="S6" s="241" t="s">
        <v>228</v>
      </c>
      <c r="T6" s="241" t="s">
        <v>229</v>
      </c>
      <c r="U6" s="241" t="s">
        <v>230</v>
      </c>
      <c r="V6" s="241" t="s">
        <v>231</v>
      </c>
      <c r="W6" s="242" t="s">
        <v>201</v>
      </c>
    </row>
    <row r="7" spans="1:23" s="264" customFormat="1" ht="27.75" customHeight="1">
      <c r="A7" s="243"/>
      <c r="B7" s="244"/>
      <c r="C7" s="244"/>
      <c r="D7" s="244"/>
      <c r="E7" s="244"/>
      <c r="F7" s="245"/>
      <c r="G7" s="244">
        <v>1</v>
      </c>
      <c r="H7" s="244">
        <v>2</v>
      </c>
      <c r="I7" s="244">
        <v>3</v>
      </c>
      <c r="J7" s="244">
        <v>4</v>
      </c>
      <c r="K7" s="244">
        <v>5</v>
      </c>
      <c r="L7" s="244">
        <v>6</v>
      </c>
      <c r="M7" s="244">
        <v>7</v>
      </c>
      <c r="N7" s="244">
        <v>8</v>
      </c>
      <c r="O7" s="244">
        <v>9</v>
      </c>
      <c r="P7" s="244">
        <v>10</v>
      </c>
      <c r="Q7" s="244">
        <v>11</v>
      </c>
      <c r="R7" s="244">
        <v>12</v>
      </c>
      <c r="S7" s="244">
        <v>13</v>
      </c>
      <c r="T7" s="244">
        <v>14</v>
      </c>
      <c r="U7" s="244">
        <v>15</v>
      </c>
      <c r="V7" s="244">
        <v>16</v>
      </c>
      <c r="W7" s="246">
        <v>17</v>
      </c>
    </row>
    <row r="8" spans="1:23" ht="16.5" customHeight="1">
      <c r="A8" s="247" t="s">
        <v>232</v>
      </c>
      <c r="B8" s="248"/>
      <c r="C8" s="248"/>
      <c r="D8" s="248"/>
      <c r="E8" s="248"/>
      <c r="F8" s="249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50"/>
    </row>
    <row r="9" spans="1:23" ht="16.5" customHeight="1">
      <c r="A9" s="251"/>
      <c r="B9" s="252"/>
      <c r="C9" s="252"/>
      <c r="D9" s="252"/>
      <c r="E9" s="252"/>
      <c r="F9" s="253" t="s">
        <v>233</v>
      </c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4"/>
    </row>
    <row r="10" spans="1:23" ht="16.5" customHeight="1">
      <c r="A10" s="251"/>
      <c r="B10" s="252"/>
      <c r="C10" s="252"/>
      <c r="D10" s="252"/>
      <c r="E10" s="252"/>
      <c r="F10" s="253" t="s">
        <v>234</v>
      </c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4"/>
    </row>
    <row r="11" spans="1:23" ht="16.5" customHeight="1">
      <c r="A11" s="251"/>
      <c r="B11" s="252"/>
      <c r="C11" s="252"/>
      <c r="D11" s="252"/>
      <c r="E11" s="252"/>
      <c r="F11" s="253" t="s">
        <v>233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4"/>
    </row>
    <row r="12" spans="1:23" ht="16.5" customHeight="1">
      <c r="A12" s="251"/>
      <c r="B12" s="252"/>
      <c r="C12" s="252"/>
      <c r="D12" s="252"/>
      <c r="E12" s="252"/>
      <c r="F12" s="253" t="s">
        <v>234</v>
      </c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4"/>
    </row>
    <row r="13" spans="1:23" ht="16.5" customHeight="1">
      <c r="A13" s="251"/>
      <c r="B13" s="252"/>
      <c r="C13" s="252"/>
      <c r="D13" s="252"/>
      <c r="E13" s="252"/>
      <c r="F13" s="253" t="s">
        <v>233</v>
      </c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4"/>
    </row>
    <row r="14" spans="1:23" ht="16.5" customHeight="1">
      <c r="A14" s="251"/>
      <c r="B14" s="252"/>
      <c r="C14" s="252"/>
      <c r="D14" s="252"/>
      <c r="E14" s="252"/>
      <c r="F14" s="253" t="s">
        <v>234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4"/>
    </row>
    <row r="15" spans="1:23" ht="16.5" customHeight="1">
      <c r="A15" s="247" t="s">
        <v>235</v>
      </c>
      <c r="B15" s="248"/>
      <c r="C15" s="248"/>
      <c r="D15" s="248"/>
      <c r="E15" s="248"/>
      <c r="F15" s="249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50"/>
    </row>
    <row r="16" spans="1:23" ht="16.5" customHeight="1">
      <c r="A16" s="251"/>
      <c r="B16" s="252"/>
      <c r="C16" s="252"/>
      <c r="D16" s="252"/>
      <c r="E16" s="252"/>
      <c r="F16" s="253" t="s">
        <v>233</v>
      </c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4"/>
    </row>
    <row r="17" spans="1:23" ht="16.5" customHeight="1">
      <c r="A17" s="251"/>
      <c r="B17" s="252"/>
      <c r="C17" s="252"/>
      <c r="D17" s="252"/>
      <c r="E17" s="252"/>
      <c r="F17" s="253" t="s">
        <v>234</v>
      </c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4"/>
    </row>
    <row r="18" spans="1:23" ht="16.5" customHeight="1">
      <c r="A18" s="251"/>
      <c r="B18" s="252"/>
      <c r="C18" s="252"/>
      <c r="D18" s="252"/>
      <c r="E18" s="252"/>
      <c r="F18" s="253" t="s">
        <v>233</v>
      </c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4"/>
    </row>
    <row r="19" spans="1:23" ht="16.5" customHeight="1">
      <c r="A19" s="251"/>
      <c r="B19" s="252"/>
      <c r="C19" s="252"/>
      <c r="D19" s="252"/>
      <c r="E19" s="252"/>
      <c r="F19" s="253" t="s">
        <v>234</v>
      </c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4"/>
    </row>
    <row r="20" spans="1:23" ht="16.5" customHeight="1">
      <c r="A20" s="251"/>
      <c r="B20" s="252"/>
      <c r="C20" s="252"/>
      <c r="D20" s="252"/>
      <c r="E20" s="252"/>
      <c r="F20" s="253" t="s">
        <v>233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4"/>
    </row>
    <row r="21" spans="1:23" ht="16.5" customHeight="1">
      <c r="A21" s="251"/>
      <c r="B21" s="252"/>
      <c r="C21" s="252"/>
      <c r="D21" s="252"/>
      <c r="E21" s="252"/>
      <c r="F21" s="253" t="s">
        <v>234</v>
      </c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4"/>
    </row>
    <row r="22" spans="1:23" ht="16.5" customHeight="1">
      <c r="A22" s="247" t="s">
        <v>236</v>
      </c>
      <c r="B22" s="248"/>
      <c r="C22" s="248"/>
      <c r="D22" s="248"/>
      <c r="E22" s="248"/>
      <c r="F22" s="249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50"/>
    </row>
    <row r="23" spans="1:23" ht="16.5" customHeight="1">
      <c r="A23" s="251"/>
      <c r="B23" s="252"/>
      <c r="C23" s="252"/>
      <c r="D23" s="252"/>
      <c r="E23" s="252"/>
      <c r="F23" s="253" t="s">
        <v>233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4"/>
    </row>
    <row r="24" spans="1:23" ht="16.5" customHeight="1">
      <c r="A24" s="251"/>
      <c r="B24" s="252"/>
      <c r="C24" s="252"/>
      <c r="D24" s="252"/>
      <c r="E24" s="252"/>
      <c r="F24" s="253" t="s">
        <v>234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4"/>
    </row>
    <row r="25" spans="1:23" ht="16.5" customHeight="1">
      <c r="A25" s="251"/>
      <c r="B25" s="252"/>
      <c r="C25" s="252"/>
      <c r="D25" s="252"/>
      <c r="E25" s="252"/>
      <c r="F25" s="253" t="s">
        <v>233</v>
      </c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4"/>
    </row>
    <row r="26" spans="1:23" ht="16.5" customHeight="1">
      <c r="A26" s="255"/>
      <c r="B26" s="256"/>
      <c r="C26" s="256"/>
      <c r="D26" s="256"/>
      <c r="E26" s="256"/>
      <c r="F26" s="257" t="s">
        <v>234</v>
      </c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8"/>
    </row>
    <row r="27" ht="12.75" customHeight="1"/>
    <row r="28" ht="12.75" customHeight="1"/>
  </sheetData>
  <sheetProtection/>
  <mergeCells count="3">
    <mergeCell ref="A3:W3"/>
    <mergeCell ref="A4:W4"/>
    <mergeCell ref="A5:W5"/>
  </mergeCells>
  <printOptions/>
  <pageMargins left="0.46" right="0.17" top="0.48" bottom="0.2" header="0.38" footer="0.2"/>
  <pageSetup horizontalDpi="600" verticalDpi="600" orientation="landscape" paperSize="9" scale="90" r:id="rId1"/>
  <headerFooter>
    <oddFooter>&amp;R&amp;8&amp;D&amp;T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X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6.7109375" style="214" customWidth="1"/>
    <col min="6" max="6" width="7.28125" style="285" customWidth="1"/>
    <col min="7" max="23" width="6.8515625" style="214" customWidth="1"/>
    <col min="24" max="16384" width="9.140625" style="214" customWidth="1"/>
  </cols>
  <sheetData>
    <row r="1" spans="2:23" ht="18.75"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9" t="s">
        <v>321</v>
      </c>
      <c r="V1" s="268"/>
      <c r="W1" s="268"/>
    </row>
    <row r="2" spans="1:24" s="271" customFormat="1" ht="20.25">
      <c r="A2" s="286" t="s">
        <v>307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14" t="s">
        <v>250</v>
      </c>
      <c r="S2" s="270"/>
      <c r="T2" s="270"/>
      <c r="U2" s="270"/>
      <c r="V2" s="270"/>
      <c r="W2" s="270"/>
      <c r="X2" s="270"/>
    </row>
    <row r="3" spans="1:23" s="272" customFormat="1" ht="22.5" customHeight="1">
      <c r="A3" s="397" t="s">
        <v>209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</row>
    <row r="4" spans="1:23" s="272" customFormat="1" ht="22.5" customHeight="1">
      <c r="A4" s="397" t="s">
        <v>210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</row>
    <row r="5" spans="1:23" s="272" customFormat="1" ht="22.5" customHeight="1">
      <c r="A5" s="439" t="s">
        <v>237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</row>
    <row r="6" spans="1:23" s="263" customFormat="1" ht="87" customHeight="1">
      <c r="A6" s="240" t="s">
        <v>211</v>
      </c>
      <c r="B6" s="241" t="s">
        <v>212</v>
      </c>
      <c r="C6" s="241" t="s">
        <v>213</v>
      </c>
      <c r="D6" s="241" t="s">
        <v>214</v>
      </c>
      <c r="E6" s="241" t="s">
        <v>215</v>
      </c>
      <c r="F6" s="241"/>
      <c r="G6" s="241" t="s">
        <v>243</v>
      </c>
      <c r="H6" s="241" t="s">
        <v>217</v>
      </c>
      <c r="I6" s="241" t="s">
        <v>244</v>
      </c>
      <c r="J6" s="241" t="s">
        <v>219</v>
      </c>
      <c r="K6" s="241" t="s">
        <v>220</v>
      </c>
      <c r="L6" s="241" t="s">
        <v>221</v>
      </c>
      <c r="M6" s="241" t="s">
        <v>222</v>
      </c>
      <c r="N6" s="241" t="s">
        <v>223</v>
      </c>
      <c r="O6" s="241" t="s">
        <v>224</v>
      </c>
      <c r="P6" s="241" t="s">
        <v>240</v>
      </c>
      <c r="Q6" s="241" t="s">
        <v>245</v>
      </c>
      <c r="R6" s="241" t="s">
        <v>246</v>
      </c>
      <c r="S6" s="241" t="s">
        <v>228</v>
      </c>
      <c r="T6" s="241" t="s">
        <v>229</v>
      </c>
      <c r="U6" s="241" t="s">
        <v>230</v>
      </c>
      <c r="V6" s="241" t="s">
        <v>231</v>
      </c>
      <c r="W6" s="242" t="s">
        <v>201</v>
      </c>
    </row>
    <row r="7" spans="1:23" s="264" customFormat="1" ht="27.75" customHeight="1">
      <c r="A7" s="243"/>
      <c r="B7" s="244"/>
      <c r="C7" s="244"/>
      <c r="D7" s="244"/>
      <c r="E7" s="244"/>
      <c r="F7" s="245"/>
      <c r="G7" s="244">
        <v>1</v>
      </c>
      <c r="H7" s="244">
        <v>2</v>
      </c>
      <c r="I7" s="244">
        <v>3</v>
      </c>
      <c r="J7" s="244">
        <v>14</v>
      </c>
      <c r="K7" s="244">
        <v>15</v>
      </c>
      <c r="L7" s="244">
        <v>16</v>
      </c>
      <c r="M7" s="244">
        <v>17</v>
      </c>
      <c r="N7" s="244">
        <v>18</v>
      </c>
      <c r="O7" s="244">
        <v>19</v>
      </c>
      <c r="P7" s="244">
        <v>20</v>
      </c>
      <c r="Q7" s="244">
        <v>21</v>
      </c>
      <c r="R7" s="244">
        <v>23</v>
      </c>
      <c r="S7" s="244">
        <v>24</v>
      </c>
      <c r="T7" s="244">
        <v>25</v>
      </c>
      <c r="U7" s="244">
        <v>26</v>
      </c>
      <c r="V7" s="244">
        <v>27</v>
      </c>
      <c r="W7" s="246">
        <v>28</v>
      </c>
    </row>
    <row r="8" spans="1:23" ht="18" customHeight="1">
      <c r="A8" s="273" t="s">
        <v>232</v>
      </c>
      <c r="B8" s="274"/>
      <c r="C8" s="274"/>
      <c r="D8" s="274"/>
      <c r="E8" s="274"/>
      <c r="F8" s="275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6"/>
    </row>
    <row r="9" spans="1:23" ht="15.75" customHeight="1">
      <c r="A9" s="277"/>
      <c r="B9" s="278"/>
      <c r="C9" s="278"/>
      <c r="D9" s="278"/>
      <c r="E9" s="278"/>
      <c r="F9" s="279" t="s">
        <v>233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80"/>
    </row>
    <row r="10" spans="1:23" ht="15.75" customHeight="1">
      <c r="A10" s="277"/>
      <c r="B10" s="278"/>
      <c r="C10" s="278"/>
      <c r="D10" s="278"/>
      <c r="E10" s="278"/>
      <c r="F10" s="279" t="s">
        <v>234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80"/>
    </row>
    <row r="11" spans="1:23" ht="15.75" customHeight="1">
      <c r="A11" s="277"/>
      <c r="B11" s="278"/>
      <c r="C11" s="278"/>
      <c r="D11" s="278"/>
      <c r="E11" s="278"/>
      <c r="F11" s="279" t="s">
        <v>233</v>
      </c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80"/>
    </row>
    <row r="12" spans="1:23" ht="15.75" customHeight="1">
      <c r="A12" s="277"/>
      <c r="B12" s="278"/>
      <c r="C12" s="278"/>
      <c r="D12" s="278"/>
      <c r="E12" s="278"/>
      <c r="F12" s="279" t="s">
        <v>234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80"/>
    </row>
    <row r="13" spans="1:23" ht="15.75" customHeight="1">
      <c r="A13" s="277"/>
      <c r="B13" s="278"/>
      <c r="C13" s="278"/>
      <c r="D13" s="278"/>
      <c r="E13" s="278"/>
      <c r="F13" s="279" t="s">
        <v>233</v>
      </c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80"/>
    </row>
    <row r="14" spans="1:23" ht="15.75" customHeight="1">
      <c r="A14" s="277"/>
      <c r="B14" s="278"/>
      <c r="C14" s="278"/>
      <c r="D14" s="278"/>
      <c r="E14" s="278"/>
      <c r="F14" s="279" t="s">
        <v>234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80"/>
    </row>
    <row r="15" spans="1:23" ht="15.75" customHeight="1">
      <c r="A15" s="273" t="s">
        <v>235</v>
      </c>
      <c r="B15" s="274"/>
      <c r="C15" s="274"/>
      <c r="D15" s="274"/>
      <c r="E15" s="274"/>
      <c r="F15" s="275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6"/>
    </row>
    <row r="16" spans="1:23" ht="15.75" customHeight="1">
      <c r="A16" s="277"/>
      <c r="B16" s="278"/>
      <c r="C16" s="278"/>
      <c r="D16" s="278"/>
      <c r="E16" s="278"/>
      <c r="F16" s="279" t="s">
        <v>233</v>
      </c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80"/>
    </row>
    <row r="17" spans="1:23" ht="15.75" customHeight="1">
      <c r="A17" s="277"/>
      <c r="B17" s="278"/>
      <c r="C17" s="278"/>
      <c r="D17" s="278"/>
      <c r="E17" s="278"/>
      <c r="F17" s="279" t="s">
        <v>234</v>
      </c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80"/>
    </row>
    <row r="18" spans="1:23" ht="15.75" customHeight="1">
      <c r="A18" s="277"/>
      <c r="B18" s="278"/>
      <c r="C18" s="278"/>
      <c r="D18" s="278"/>
      <c r="E18" s="278"/>
      <c r="F18" s="279" t="s">
        <v>233</v>
      </c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80"/>
    </row>
    <row r="19" spans="1:23" ht="15.75" customHeight="1">
      <c r="A19" s="277"/>
      <c r="B19" s="278"/>
      <c r="C19" s="278"/>
      <c r="D19" s="278"/>
      <c r="E19" s="278"/>
      <c r="F19" s="279" t="s">
        <v>234</v>
      </c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80"/>
    </row>
    <row r="20" spans="1:23" ht="15.75" customHeight="1">
      <c r="A20" s="277"/>
      <c r="B20" s="278"/>
      <c r="C20" s="278"/>
      <c r="D20" s="278"/>
      <c r="E20" s="278"/>
      <c r="F20" s="279" t="s">
        <v>233</v>
      </c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80"/>
    </row>
    <row r="21" spans="1:23" ht="15.75" customHeight="1">
      <c r="A21" s="277"/>
      <c r="B21" s="278"/>
      <c r="C21" s="278"/>
      <c r="D21" s="278"/>
      <c r="E21" s="278"/>
      <c r="F21" s="279" t="s">
        <v>234</v>
      </c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80"/>
    </row>
    <row r="22" spans="1:23" ht="15.75" customHeight="1">
      <c r="A22" s="273" t="s">
        <v>236</v>
      </c>
      <c r="B22" s="274"/>
      <c r="C22" s="274"/>
      <c r="D22" s="274"/>
      <c r="E22" s="274"/>
      <c r="F22" s="275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6"/>
    </row>
    <row r="23" spans="1:23" ht="15.75" customHeight="1">
      <c r="A23" s="277"/>
      <c r="B23" s="278"/>
      <c r="C23" s="278"/>
      <c r="D23" s="278"/>
      <c r="E23" s="278"/>
      <c r="F23" s="279" t="s">
        <v>233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80"/>
    </row>
    <row r="24" spans="1:23" ht="15.75" customHeight="1">
      <c r="A24" s="277"/>
      <c r="B24" s="278"/>
      <c r="C24" s="278"/>
      <c r="D24" s="278"/>
      <c r="E24" s="278"/>
      <c r="F24" s="279" t="s">
        <v>234</v>
      </c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80"/>
    </row>
    <row r="25" spans="1:23" ht="15.75" customHeight="1">
      <c r="A25" s="277"/>
      <c r="B25" s="278"/>
      <c r="C25" s="278"/>
      <c r="D25" s="278"/>
      <c r="E25" s="278"/>
      <c r="F25" s="279" t="s">
        <v>233</v>
      </c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80"/>
    </row>
    <row r="26" spans="1:23" ht="15.75" customHeight="1">
      <c r="A26" s="281"/>
      <c r="B26" s="282"/>
      <c r="C26" s="282"/>
      <c r="D26" s="282"/>
      <c r="E26" s="282"/>
      <c r="F26" s="283" t="s">
        <v>234</v>
      </c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4"/>
    </row>
    <row r="27" ht="12.75" customHeight="1"/>
    <row r="28" ht="12.75" customHeight="1"/>
  </sheetData>
  <sheetProtection/>
  <mergeCells count="3">
    <mergeCell ref="A3:W3"/>
    <mergeCell ref="A4:W4"/>
    <mergeCell ref="A5:W5"/>
  </mergeCells>
  <printOptions/>
  <pageMargins left="0.44" right="0.17" top="0.48" bottom="0.2" header="0.38" footer="0.2"/>
  <pageSetup horizontalDpi="600" verticalDpi="600" orientation="landscape" paperSize="9" scale="90" r:id="rId1"/>
  <headerFooter>
    <oddFooter>&amp;R&amp;8&amp;D&amp;T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W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6.7109375" style="201" customWidth="1"/>
    <col min="6" max="6" width="6.7109375" style="225" customWidth="1"/>
    <col min="7" max="23" width="6.8515625" style="201" customWidth="1"/>
    <col min="24" max="16384" width="9.140625" style="201" customWidth="1"/>
  </cols>
  <sheetData>
    <row r="1" spans="2:23" ht="18.75"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6" t="s">
        <v>322</v>
      </c>
      <c r="V1" s="260"/>
      <c r="W1" s="260"/>
    </row>
    <row r="2" spans="1:23" ht="21">
      <c r="A2" s="267" t="s">
        <v>308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61" t="s">
        <v>250</v>
      </c>
      <c r="T2" s="259"/>
      <c r="U2" s="259"/>
      <c r="V2" s="259"/>
      <c r="W2" s="259"/>
    </row>
    <row r="3" spans="1:23" s="262" customFormat="1" ht="22.5" customHeight="1">
      <c r="A3" s="422" t="s">
        <v>209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</row>
    <row r="4" spans="1:23" s="262" customFormat="1" ht="22.5" customHeight="1">
      <c r="A4" s="422" t="s">
        <v>210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</row>
    <row r="5" spans="1:23" s="262" customFormat="1" ht="22.5" customHeight="1">
      <c r="A5" s="439" t="s">
        <v>237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</row>
    <row r="6" spans="1:23" s="263" customFormat="1" ht="87" customHeight="1">
      <c r="A6" s="240" t="s">
        <v>211</v>
      </c>
      <c r="B6" s="241" t="s">
        <v>212</v>
      </c>
      <c r="C6" s="241" t="s">
        <v>213</v>
      </c>
      <c r="D6" s="241" t="s">
        <v>214</v>
      </c>
      <c r="E6" s="241" t="s">
        <v>215</v>
      </c>
      <c r="F6" s="241"/>
      <c r="G6" s="241" t="s">
        <v>247</v>
      </c>
      <c r="H6" s="241" t="s">
        <v>217</v>
      </c>
      <c r="I6" s="241" t="s">
        <v>248</v>
      </c>
      <c r="J6" s="241" t="s">
        <v>219</v>
      </c>
      <c r="K6" s="241" t="s">
        <v>220</v>
      </c>
      <c r="L6" s="241" t="s">
        <v>221</v>
      </c>
      <c r="M6" s="241" t="s">
        <v>222</v>
      </c>
      <c r="N6" s="241" t="s">
        <v>223</v>
      </c>
      <c r="O6" s="241" t="s">
        <v>224</v>
      </c>
      <c r="P6" s="241" t="s">
        <v>240</v>
      </c>
      <c r="Q6" s="241" t="s">
        <v>245</v>
      </c>
      <c r="R6" s="241" t="s">
        <v>249</v>
      </c>
      <c r="S6" s="241" t="s">
        <v>228</v>
      </c>
      <c r="T6" s="241" t="s">
        <v>229</v>
      </c>
      <c r="U6" s="241" t="s">
        <v>230</v>
      </c>
      <c r="V6" s="241" t="s">
        <v>231</v>
      </c>
      <c r="W6" s="242" t="s">
        <v>201</v>
      </c>
    </row>
    <row r="7" spans="1:23" s="264" customFormat="1" ht="27.75" customHeight="1">
      <c r="A7" s="243"/>
      <c r="B7" s="244"/>
      <c r="C7" s="244"/>
      <c r="D7" s="244"/>
      <c r="E7" s="244"/>
      <c r="F7" s="245"/>
      <c r="G7" s="244">
        <v>1</v>
      </c>
      <c r="H7" s="244">
        <v>2</v>
      </c>
      <c r="I7" s="244">
        <v>3</v>
      </c>
      <c r="J7" s="244">
        <v>4</v>
      </c>
      <c r="K7" s="244">
        <v>5</v>
      </c>
      <c r="L7" s="244">
        <v>6</v>
      </c>
      <c r="M7" s="244">
        <v>7</v>
      </c>
      <c r="N7" s="244">
        <v>8</v>
      </c>
      <c r="O7" s="244">
        <v>9</v>
      </c>
      <c r="P7" s="244">
        <v>10</v>
      </c>
      <c r="Q7" s="244">
        <v>11</v>
      </c>
      <c r="R7" s="244">
        <v>12</v>
      </c>
      <c r="S7" s="244">
        <v>13</v>
      </c>
      <c r="T7" s="244">
        <v>14</v>
      </c>
      <c r="U7" s="244">
        <v>15</v>
      </c>
      <c r="V7" s="244">
        <v>16</v>
      </c>
      <c r="W7" s="246">
        <v>17</v>
      </c>
    </row>
    <row r="8" spans="1:23" ht="16.5" customHeight="1">
      <c r="A8" s="247" t="s">
        <v>232</v>
      </c>
      <c r="B8" s="248"/>
      <c r="C8" s="248"/>
      <c r="D8" s="248"/>
      <c r="E8" s="248"/>
      <c r="F8" s="249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50"/>
    </row>
    <row r="9" spans="1:23" ht="16.5" customHeight="1">
      <c r="A9" s="251"/>
      <c r="B9" s="252"/>
      <c r="C9" s="252"/>
      <c r="D9" s="252"/>
      <c r="E9" s="252"/>
      <c r="F9" s="253" t="s">
        <v>233</v>
      </c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4"/>
    </row>
    <row r="10" spans="1:23" ht="16.5" customHeight="1">
      <c r="A10" s="251"/>
      <c r="B10" s="252"/>
      <c r="C10" s="252"/>
      <c r="D10" s="252"/>
      <c r="E10" s="252"/>
      <c r="F10" s="253" t="s">
        <v>234</v>
      </c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4"/>
    </row>
    <row r="11" spans="1:23" ht="16.5" customHeight="1">
      <c r="A11" s="251"/>
      <c r="B11" s="252"/>
      <c r="C11" s="252"/>
      <c r="D11" s="252"/>
      <c r="E11" s="252"/>
      <c r="F11" s="253" t="s">
        <v>233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4"/>
    </row>
    <row r="12" spans="1:23" ht="16.5" customHeight="1">
      <c r="A12" s="251"/>
      <c r="B12" s="252"/>
      <c r="C12" s="252"/>
      <c r="D12" s="252"/>
      <c r="E12" s="252"/>
      <c r="F12" s="253" t="s">
        <v>234</v>
      </c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4"/>
    </row>
    <row r="13" spans="1:23" ht="16.5" customHeight="1">
      <c r="A13" s="251"/>
      <c r="B13" s="252"/>
      <c r="C13" s="252"/>
      <c r="D13" s="252"/>
      <c r="E13" s="252"/>
      <c r="F13" s="253" t="s">
        <v>233</v>
      </c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4"/>
    </row>
    <row r="14" spans="1:23" ht="16.5" customHeight="1">
      <c r="A14" s="251"/>
      <c r="B14" s="252"/>
      <c r="C14" s="252"/>
      <c r="D14" s="252"/>
      <c r="E14" s="252"/>
      <c r="F14" s="253" t="s">
        <v>234</v>
      </c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4"/>
    </row>
    <row r="15" spans="1:23" ht="16.5" customHeight="1">
      <c r="A15" s="247" t="s">
        <v>235</v>
      </c>
      <c r="B15" s="248"/>
      <c r="C15" s="248"/>
      <c r="D15" s="248"/>
      <c r="E15" s="248"/>
      <c r="F15" s="249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50"/>
    </row>
    <row r="16" spans="1:23" ht="16.5" customHeight="1">
      <c r="A16" s="251"/>
      <c r="B16" s="252"/>
      <c r="C16" s="252"/>
      <c r="D16" s="252"/>
      <c r="E16" s="252"/>
      <c r="F16" s="253" t="s">
        <v>233</v>
      </c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4"/>
    </row>
    <row r="17" spans="1:23" ht="16.5" customHeight="1">
      <c r="A17" s="251"/>
      <c r="B17" s="252"/>
      <c r="C17" s="252"/>
      <c r="D17" s="252"/>
      <c r="E17" s="252"/>
      <c r="F17" s="253" t="s">
        <v>234</v>
      </c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4"/>
    </row>
    <row r="18" spans="1:23" ht="16.5" customHeight="1">
      <c r="A18" s="251"/>
      <c r="B18" s="252"/>
      <c r="C18" s="252"/>
      <c r="D18" s="252"/>
      <c r="E18" s="252"/>
      <c r="F18" s="253" t="s">
        <v>233</v>
      </c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4"/>
    </row>
    <row r="19" spans="1:23" ht="16.5" customHeight="1">
      <c r="A19" s="251"/>
      <c r="B19" s="252"/>
      <c r="C19" s="252"/>
      <c r="D19" s="252"/>
      <c r="E19" s="252"/>
      <c r="F19" s="253" t="s">
        <v>234</v>
      </c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4"/>
    </row>
    <row r="20" spans="1:23" ht="16.5" customHeight="1">
      <c r="A20" s="251"/>
      <c r="B20" s="252"/>
      <c r="C20" s="252"/>
      <c r="D20" s="252"/>
      <c r="E20" s="252"/>
      <c r="F20" s="253" t="s">
        <v>233</v>
      </c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4"/>
    </row>
    <row r="21" spans="1:23" ht="16.5" customHeight="1">
      <c r="A21" s="251"/>
      <c r="B21" s="252"/>
      <c r="C21" s="252"/>
      <c r="D21" s="252"/>
      <c r="E21" s="252"/>
      <c r="F21" s="253" t="s">
        <v>234</v>
      </c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4"/>
    </row>
    <row r="22" spans="1:23" ht="16.5" customHeight="1">
      <c r="A22" s="247" t="s">
        <v>236</v>
      </c>
      <c r="B22" s="248"/>
      <c r="C22" s="248"/>
      <c r="D22" s="248"/>
      <c r="E22" s="248"/>
      <c r="F22" s="249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50"/>
    </row>
    <row r="23" spans="1:23" ht="16.5" customHeight="1">
      <c r="A23" s="251"/>
      <c r="B23" s="252"/>
      <c r="C23" s="252"/>
      <c r="D23" s="252"/>
      <c r="E23" s="252"/>
      <c r="F23" s="253" t="s">
        <v>233</v>
      </c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4"/>
    </row>
    <row r="24" spans="1:23" ht="16.5" customHeight="1">
      <c r="A24" s="251"/>
      <c r="B24" s="252"/>
      <c r="C24" s="252"/>
      <c r="D24" s="252"/>
      <c r="E24" s="252"/>
      <c r="F24" s="253" t="s">
        <v>234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4"/>
    </row>
    <row r="25" spans="1:23" ht="16.5" customHeight="1">
      <c r="A25" s="251"/>
      <c r="B25" s="252"/>
      <c r="C25" s="252"/>
      <c r="D25" s="252"/>
      <c r="E25" s="252"/>
      <c r="F25" s="253" t="s">
        <v>233</v>
      </c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4"/>
    </row>
    <row r="26" spans="1:23" ht="16.5" customHeight="1">
      <c r="A26" s="255"/>
      <c r="B26" s="256"/>
      <c r="C26" s="256"/>
      <c r="D26" s="256"/>
      <c r="E26" s="256"/>
      <c r="F26" s="257" t="s">
        <v>234</v>
      </c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8"/>
    </row>
    <row r="27" ht="12.75" customHeight="1"/>
    <row r="28" ht="12.75" customHeight="1"/>
  </sheetData>
  <sheetProtection/>
  <mergeCells count="3">
    <mergeCell ref="A3:W3"/>
    <mergeCell ref="A4:W4"/>
    <mergeCell ref="A5:W5"/>
  </mergeCells>
  <printOptions/>
  <pageMargins left="0.37" right="0.17" top="0.48" bottom="0.2" header="0.38" footer="0.2"/>
  <pageSetup horizontalDpi="600" verticalDpi="600" orientation="landscape" paperSize="9" scale="90" r:id="rId1"/>
  <headerFooter>
    <oddFooter>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36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7109375" style="86" customWidth="1"/>
    <col min="2" max="2" width="35.57421875" style="86" customWidth="1"/>
    <col min="3" max="3" width="6.421875" style="136" customWidth="1"/>
    <col min="4" max="4" width="12.421875" style="105" customWidth="1"/>
    <col min="5" max="7" width="12.421875" style="106" customWidth="1"/>
    <col min="8" max="9" width="10.7109375" style="87" customWidth="1"/>
    <col min="10" max="16384" width="9.140625" style="87" customWidth="1"/>
  </cols>
  <sheetData>
    <row r="1" ht="16.5" customHeight="1">
      <c r="G1" s="162" t="s">
        <v>110</v>
      </c>
    </row>
    <row r="2" spans="1:7" ht="18.75" customHeight="1">
      <c r="A2" s="376" t="s">
        <v>143</v>
      </c>
      <c r="B2" s="376"/>
      <c r="C2" s="376"/>
      <c r="D2" s="376"/>
      <c r="E2" s="376"/>
      <c r="F2" s="376"/>
      <c r="G2" s="376"/>
    </row>
    <row r="3" spans="1:7" ht="18.75" customHeight="1">
      <c r="A3" s="377" t="s">
        <v>56</v>
      </c>
      <c r="B3" s="377"/>
      <c r="C3" s="377"/>
      <c r="D3" s="377"/>
      <c r="E3" s="377"/>
      <c r="F3" s="377"/>
      <c r="G3" s="377"/>
    </row>
    <row r="4" spans="1:7" ht="18.75" customHeight="1">
      <c r="A4" s="368" t="s">
        <v>109</v>
      </c>
      <c r="B4" s="368"/>
      <c r="C4" s="368"/>
      <c r="D4" s="368"/>
      <c r="E4" s="368"/>
      <c r="F4" s="368"/>
      <c r="G4" s="368"/>
    </row>
    <row r="5" spans="1:7" ht="18.75" customHeight="1">
      <c r="A5" s="368" t="s">
        <v>104</v>
      </c>
      <c r="B5" s="368"/>
      <c r="C5" s="368"/>
      <c r="D5" s="368"/>
      <c r="E5" s="368"/>
      <c r="F5" s="368"/>
      <c r="G5" s="368"/>
    </row>
    <row r="6" spans="1:17" ht="15.75" customHeight="1">
      <c r="A6" s="64"/>
      <c r="B6" s="88"/>
      <c r="C6" s="10"/>
      <c r="D6" s="45"/>
      <c r="E6" s="87"/>
      <c r="F6" s="107"/>
      <c r="G6" s="119" t="s">
        <v>0</v>
      </c>
      <c r="J6" s="368"/>
      <c r="K6" s="368"/>
      <c r="L6" s="368"/>
      <c r="M6" s="368"/>
      <c r="N6" s="368"/>
      <c r="O6" s="368"/>
      <c r="P6" s="368"/>
      <c r="Q6" s="368"/>
    </row>
    <row r="7" spans="1:7" s="89" customFormat="1" ht="21.75" customHeight="1">
      <c r="A7" s="369" t="s">
        <v>105</v>
      </c>
      <c r="B7" s="371" t="s">
        <v>1</v>
      </c>
      <c r="C7" s="374" t="s">
        <v>128</v>
      </c>
      <c r="D7" s="372" t="s">
        <v>162</v>
      </c>
      <c r="E7" s="372" t="s">
        <v>144</v>
      </c>
      <c r="F7" s="373" t="s">
        <v>2</v>
      </c>
      <c r="G7" s="373"/>
    </row>
    <row r="8" spans="1:7" s="89" customFormat="1" ht="21.75" customHeight="1">
      <c r="A8" s="370"/>
      <c r="B8" s="371"/>
      <c r="C8" s="375"/>
      <c r="D8" s="372"/>
      <c r="E8" s="372"/>
      <c r="F8" s="122">
        <v>2019</v>
      </c>
      <c r="G8" s="122">
        <v>2020</v>
      </c>
    </row>
    <row r="9" spans="1:7" s="3" customFormat="1" ht="24" customHeight="1">
      <c r="A9" s="90"/>
      <c r="B9" s="91" t="s">
        <v>82</v>
      </c>
      <c r="C9" s="140" t="s">
        <v>129</v>
      </c>
      <c r="D9" s="92"/>
      <c r="E9" s="108"/>
      <c r="F9" s="108"/>
      <c r="G9" s="108"/>
    </row>
    <row r="10" spans="1:7" s="3" customFormat="1" ht="24" customHeight="1">
      <c r="A10" s="93"/>
      <c r="B10" s="94" t="s">
        <v>83</v>
      </c>
      <c r="C10" s="137"/>
      <c r="D10" s="96"/>
      <c r="E10" s="96"/>
      <c r="F10" s="96"/>
      <c r="G10" s="96"/>
    </row>
    <row r="11" spans="1:7" s="3" customFormat="1" ht="24" customHeight="1">
      <c r="A11" s="93"/>
      <c r="B11" s="94" t="s">
        <v>87</v>
      </c>
      <c r="C11" s="137"/>
      <c r="D11" s="96"/>
      <c r="E11" s="96"/>
      <c r="F11" s="96"/>
      <c r="G11" s="96"/>
    </row>
    <row r="12" spans="1:7" s="3" customFormat="1" ht="24" customHeight="1">
      <c r="A12" s="93"/>
      <c r="B12" s="94" t="s">
        <v>88</v>
      </c>
      <c r="C12" s="137"/>
      <c r="D12" s="95"/>
      <c r="E12" s="95"/>
      <c r="F12" s="95"/>
      <c r="G12" s="95"/>
    </row>
    <row r="13" spans="1:7" s="3" customFormat="1" ht="24" customHeight="1">
      <c r="A13" s="93"/>
      <c r="B13" s="97" t="s">
        <v>68</v>
      </c>
      <c r="C13" s="137"/>
      <c r="D13" s="96"/>
      <c r="E13" s="96"/>
      <c r="F13" s="96"/>
      <c r="G13" s="96"/>
    </row>
    <row r="14" spans="1:7" s="3" customFormat="1" ht="24" customHeight="1">
      <c r="A14" s="93"/>
      <c r="B14" s="97" t="s">
        <v>69</v>
      </c>
      <c r="C14" s="137"/>
      <c r="D14" s="96"/>
      <c r="E14" s="96"/>
      <c r="F14" s="96"/>
      <c r="G14" s="96"/>
    </row>
    <row r="15" spans="1:7" ht="24" customHeight="1">
      <c r="A15" s="113"/>
      <c r="B15" s="114" t="s">
        <v>67</v>
      </c>
      <c r="C15" s="116"/>
      <c r="D15" s="115">
        <f>SUM(D10:D14)</f>
        <v>0</v>
      </c>
      <c r="E15" s="115">
        <f>SUM(E10:E14)</f>
        <v>0</v>
      </c>
      <c r="F15" s="115">
        <f>SUM(F10:F14)</f>
        <v>0</v>
      </c>
      <c r="G15" s="115">
        <f>SUM(G10:G14)</f>
        <v>0</v>
      </c>
    </row>
    <row r="16" spans="1:7" ht="24" customHeight="1">
      <c r="A16" s="109"/>
      <c r="B16" s="110"/>
      <c r="C16" s="110"/>
      <c r="D16" s="111"/>
      <c r="E16" s="112"/>
      <c r="F16" s="112"/>
      <c r="G16" s="112"/>
    </row>
    <row r="17" spans="1:7" ht="24" customHeight="1">
      <c r="A17" s="98"/>
      <c r="B17" s="99" t="s">
        <v>84</v>
      </c>
      <c r="C17" s="137"/>
      <c r="D17" s="96"/>
      <c r="E17" s="95"/>
      <c r="F17" s="95"/>
      <c r="G17" s="95"/>
    </row>
    <row r="18" spans="1:7" ht="24" customHeight="1">
      <c r="A18" s="133">
        <v>1503</v>
      </c>
      <c r="B18" s="134" t="s">
        <v>106</v>
      </c>
      <c r="C18" s="141" t="s">
        <v>130</v>
      </c>
      <c r="D18" s="135">
        <f>SUM(D19:D25)</f>
        <v>0</v>
      </c>
      <c r="E18" s="135">
        <f>SUM(E19:E25)</f>
        <v>0</v>
      </c>
      <c r="F18" s="135">
        <f>SUM(F19:F25)</f>
        <v>0</v>
      </c>
      <c r="G18" s="135">
        <f>SUM(G19:G25)</f>
        <v>0</v>
      </c>
    </row>
    <row r="19" spans="1:7" ht="24" customHeight="1">
      <c r="A19" s="100"/>
      <c r="B19" s="101" t="s">
        <v>107</v>
      </c>
      <c r="C19" s="138"/>
      <c r="D19" s="102"/>
      <c r="E19" s="102"/>
      <c r="F19" s="102"/>
      <c r="G19" s="102"/>
    </row>
    <row r="20" spans="1:7" ht="24" customHeight="1">
      <c r="A20" s="100"/>
      <c r="B20" s="101" t="s">
        <v>5</v>
      </c>
      <c r="C20" s="138"/>
      <c r="D20" s="96"/>
      <c r="E20" s="96"/>
      <c r="F20" s="96"/>
      <c r="G20" s="96"/>
    </row>
    <row r="21" spans="1:7" ht="24" customHeight="1">
      <c r="A21" s="100"/>
      <c r="B21" s="101" t="s">
        <v>8</v>
      </c>
      <c r="C21" s="138"/>
      <c r="D21" s="96"/>
      <c r="E21" s="96"/>
      <c r="F21" s="96"/>
      <c r="G21" s="96"/>
    </row>
    <row r="22" spans="1:7" ht="24" customHeight="1">
      <c r="A22" s="100"/>
      <c r="B22" s="101" t="s">
        <v>11</v>
      </c>
      <c r="C22" s="138"/>
      <c r="D22" s="96"/>
      <c r="E22" s="96"/>
      <c r="F22" s="96"/>
      <c r="G22" s="96"/>
    </row>
    <row r="23" spans="1:7" ht="24" customHeight="1">
      <c r="A23" s="100"/>
      <c r="B23" s="101" t="s">
        <v>79</v>
      </c>
      <c r="C23" s="138"/>
      <c r="D23" s="96"/>
      <c r="E23" s="96"/>
      <c r="F23" s="96"/>
      <c r="G23" s="96"/>
    </row>
    <row r="24" spans="1:7" ht="24" customHeight="1">
      <c r="A24" s="100"/>
      <c r="B24" s="101" t="s">
        <v>14</v>
      </c>
      <c r="C24" s="138"/>
      <c r="D24" s="96"/>
      <c r="E24" s="96"/>
      <c r="F24" s="96"/>
      <c r="G24" s="96"/>
    </row>
    <row r="25" spans="1:7" ht="24" customHeight="1">
      <c r="A25" s="100"/>
      <c r="B25" s="101" t="s">
        <v>145</v>
      </c>
      <c r="C25" s="138"/>
      <c r="D25" s="96"/>
      <c r="E25" s="96"/>
      <c r="F25" s="96"/>
      <c r="G25" s="96"/>
    </row>
    <row r="26" spans="1:7" ht="24" customHeight="1">
      <c r="A26" s="100"/>
      <c r="B26" s="101"/>
      <c r="C26" s="138"/>
      <c r="D26" s="96"/>
      <c r="E26" s="96"/>
      <c r="F26" s="96"/>
      <c r="G26" s="96"/>
    </row>
    <row r="27" spans="1:7" ht="24" customHeight="1">
      <c r="A27" s="133">
        <v>2201</v>
      </c>
      <c r="B27" s="134" t="s">
        <v>108</v>
      </c>
      <c r="C27" s="141"/>
      <c r="D27" s="135">
        <f>SUM(D28:D35)</f>
        <v>0</v>
      </c>
      <c r="E27" s="135">
        <f>SUM(E28:E35)</f>
        <v>0</v>
      </c>
      <c r="F27" s="135">
        <f>SUM(F28:F35)</f>
        <v>0</v>
      </c>
      <c r="G27" s="135">
        <f>SUM(G28:G35)</f>
        <v>0</v>
      </c>
    </row>
    <row r="28" spans="1:7" ht="24" customHeight="1">
      <c r="A28" s="100"/>
      <c r="B28" s="103" t="s">
        <v>19</v>
      </c>
      <c r="C28" s="159"/>
      <c r="D28" s="102"/>
      <c r="E28" s="102"/>
      <c r="F28" s="102"/>
      <c r="G28" s="102"/>
    </row>
    <row r="29" spans="1:7" ht="24" customHeight="1">
      <c r="A29" s="100"/>
      <c r="B29" s="101" t="s">
        <v>71</v>
      </c>
      <c r="C29" s="159"/>
      <c r="D29" s="102"/>
      <c r="E29" s="102"/>
      <c r="F29" s="102"/>
      <c r="G29" s="102"/>
    </row>
    <row r="30" spans="1:7" ht="24" customHeight="1">
      <c r="A30" s="100"/>
      <c r="B30" s="103" t="s">
        <v>59</v>
      </c>
      <c r="C30" s="159"/>
      <c r="D30" s="102"/>
      <c r="E30" s="102"/>
      <c r="F30" s="102"/>
      <c r="G30" s="102"/>
    </row>
    <row r="31" spans="1:7" ht="24" customHeight="1">
      <c r="A31" s="104"/>
      <c r="B31" s="103" t="s">
        <v>60</v>
      </c>
      <c r="C31" s="159"/>
      <c r="D31" s="102"/>
      <c r="E31" s="102"/>
      <c r="F31" s="102"/>
      <c r="G31" s="102"/>
    </row>
    <row r="32" spans="1:7" ht="24" customHeight="1">
      <c r="A32" s="104"/>
      <c r="B32" s="121" t="s">
        <v>146</v>
      </c>
      <c r="C32" s="160"/>
      <c r="D32" s="102"/>
      <c r="E32" s="102"/>
      <c r="F32" s="102"/>
      <c r="G32" s="102"/>
    </row>
    <row r="33" spans="1:9" s="67" customFormat="1" ht="24" customHeight="1">
      <c r="A33" s="23"/>
      <c r="B33" s="163" t="s">
        <v>141</v>
      </c>
      <c r="C33" s="158"/>
      <c r="D33" s="23"/>
      <c r="E33" s="23"/>
      <c r="F33" s="23"/>
      <c r="G33" s="23"/>
      <c r="H33" s="64"/>
      <c r="I33" s="64"/>
    </row>
    <row r="34" spans="1:9" s="67" customFormat="1" ht="24" customHeight="1">
      <c r="A34" s="37"/>
      <c r="B34" s="163" t="s">
        <v>163</v>
      </c>
      <c r="C34" s="158"/>
      <c r="D34" s="37"/>
      <c r="E34" s="37"/>
      <c r="F34" s="37"/>
      <c r="G34" s="37"/>
      <c r="H34" s="64"/>
      <c r="I34" s="64"/>
    </row>
    <row r="35" spans="1:9" s="67" customFormat="1" ht="24" customHeight="1">
      <c r="A35" s="60"/>
      <c r="B35" s="166" t="s">
        <v>147</v>
      </c>
      <c r="C35" s="167"/>
      <c r="D35" s="60"/>
      <c r="E35" s="60"/>
      <c r="F35" s="60"/>
      <c r="G35" s="60"/>
      <c r="H35" s="64"/>
      <c r="I35" s="64"/>
    </row>
    <row r="36" spans="1:7" ht="24" customHeight="1">
      <c r="A36" s="116"/>
      <c r="B36" s="117" t="s">
        <v>70</v>
      </c>
      <c r="C36" s="139"/>
      <c r="D36" s="118">
        <f>D18+D27</f>
        <v>0</v>
      </c>
      <c r="E36" s="118">
        <f>E18+E27</f>
        <v>0</v>
      </c>
      <c r="F36" s="118">
        <f>F18+F27</f>
        <v>0</v>
      </c>
      <c r="G36" s="118">
        <f>G18+G27</f>
        <v>0</v>
      </c>
    </row>
  </sheetData>
  <sheetProtection/>
  <mergeCells count="11">
    <mergeCell ref="A2:G2"/>
    <mergeCell ref="A3:G3"/>
    <mergeCell ref="A4:G4"/>
    <mergeCell ref="A5:G5"/>
    <mergeCell ref="J6:Q6"/>
    <mergeCell ref="A7:A8"/>
    <mergeCell ref="B7:B8"/>
    <mergeCell ref="D7:D8"/>
    <mergeCell ref="E7:E8"/>
    <mergeCell ref="F7:G7"/>
    <mergeCell ref="C7:C8"/>
  </mergeCells>
  <printOptions/>
  <pageMargins left="0.66" right="0.17" top="0.48" bottom="0.2" header="0.38" footer="0.2"/>
  <pageSetup horizontalDpi="600" verticalDpi="600" orientation="portrait" paperSize="9" scale="95" r:id="rId1"/>
  <headerFooter>
    <oddFooter>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125" customWidth="1"/>
    <col min="2" max="2" width="35.8515625" style="64" customWidth="1"/>
    <col min="3" max="3" width="5.57421875" style="64" customWidth="1"/>
    <col min="4" max="4" width="11.28125" style="64" customWidth="1"/>
    <col min="5" max="6" width="11.28125" style="65" customWidth="1"/>
    <col min="7" max="7" width="11.28125" style="66" customWidth="1"/>
    <col min="8" max="8" width="9.8515625" style="64" customWidth="1"/>
    <col min="9" max="9" width="9.7109375" style="64" customWidth="1"/>
    <col min="10" max="10" width="9.140625" style="67" customWidth="1"/>
    <col min="11" max="11" width="14.140625" style="67" bestFit="1" customWidth="1"/>
    <col min="12" max="12" width="12.8515625" style="67" bestFit="1" customWidth="1"/>
    <col min="13" max="16384" width="9.140625" style="67" customWidth="1"/>
  </cols>
  <sheetData>
    <row r="1" ht="12">
      <c r="G1" s="120" t="s">
        <v>111</v>
      </c>
    </row>
    <row r="2" spans="2:9" ht="9" customHeight="1">
      <c r="B2" s="59"/>
      <c r="C2" s="59"/>
      <c r="D2" s="10"/>
      <c r="E2" s="18"/>
      <c r="F2" s="378"/>
      <c r="G2" s="378"/>
      <c r="H2" s="10"/>
      <c r="I2" s="17"/>
    </row>
    <row r="3" spans="1:9" ht="12.75">
      <c r="A3" s="128" t="s">
        <v>98</v>
      </c>
      <c r="B3" s="59"/>
      <c r="C3" s="59"/>
      <c r="D3" s="10"/>
      <c r="E3" s="18"/>
      <c r="F3" s="18"/>
      <c r="H3" s="10"/>
      <c r="I3" s="17"/>
    </row>
    <row r="4" spans="1:9" ht="11.25">
      <c r="A4" s="47"/>
      <c r="B4" s="59"/>
      <c r="C4" s="59"/>
      <c r="D4" s="10"/>
      <c r="E4" s="18"/>
      <c r="F4" s="18"/>
      <c r="G4" s="7" t="s">
        <v>0</v>
      </c>
      <c r="H4" s="10"/>
      <c r="I4" s="17"/>
    </row>
    <row r="5" spans="1:9" ht="24" customHeight="1">
      <c r="A5" s="380"/>
      <c r="B5" s="379" t="s">
        <v>1</v>
      </c>
      <c r="C5" s="386" t="s">
        <v>128</v>
      </c>
      <c r="D5" s="381" t="s">
        <v>162</v>
      </c>
      <c r="E5" s="382" t="s">
        <v>144</v>
      </c>
      <c r="F5" s="384" t="s">
        <v>2</v>
      </c>
      <c r="G5" s="385"/>
      <c r="H5" s="17"/>
      <c r="I5" s="17"/>
    </row>
    <row r="6" spans="1:9" ht="15" customHeight="1">
      <c r="A6" s="380"/>
      <c r="B6" s="379"/>
      <c r="C6" s="387"/>
      <c r="D6" s="381"/>
      <c r="E6" s="383"/>
      <c r="F6" s="164">
        <v>2019</v>
      </c>
      <c r="G6" s="164">
        <v>2020</v>
      </c>
      <c r="H6" s="20"/>
      <c r="I6" s="20"/>
    </row>
    <row r="7" spans="1:9" ht="18" customHeight="1">
      <c r="A7" s="146">
        <v>1.1</v>
      </c>
      <c r="B7" s="69" t="s">
        <v>90</v>
      </c>
      <c r="C7" s="69"/>
      <c r="D7" s="68"/>
      <c r="E7" s="68"/>
      <c r="F7" s="68"/>
      <c r="G7" s="68"/>
      <c r="H7" s="21"/>
      <c r="I7" s="21"/>
    </row>
    <row r="8" spans="1:9" ht="14.25" customHeight="1">
      <c r="A8" s="303"/>
      <c r="B8" s="306" t="s">
        <v>298</v>
      </c>
      <c r="C8" s="302"/>
      <c r="D8" s="304"/>
      <c r="E8" s="304"/>
      <c r="F8" s="68"/>
      <c r="G8" s="68"/>
      <c r="H8" s="21"/>
      <c r="I8" s="21"/>
    </row>
    <row r="9" spans="1:9" ht="14.25" customHeight="1">
      <c r="A9" s="148"/>
      <c r="B9" s="308" t="s">
        <v>311</v>
      </c>
      <c r="C9" s="76"/>
      <c r="D9" s="305"/>
      <c r="E9" s="305"/>
      <c r="F9" s="68"/>
      <c r="G9" s="68"/>
      <c r="H9" s="21"/>
      <c r="I9" s="21"/>
    </row>
    <row r="10" spans="1:9" ht="14.25" customHeight="1">
      <c r="A10" s="148"/>
      <c r="B10" s="76"/>
      <c r="C10" s="76"/>
      <c r="D10" s="305"/>
      <c r="E10" s="305"/>
      <c r="F10" s="68"/>
      <c r="G10" s="68"/>
      <c r="H10" s="21"/>
      <c r="I10" s="21"/>
    </row>
    <row r="11" spans="1:9" ht="14.25" customHeight="1">
      <c r="A11" s="148"/>
      <c r="B11" s="307" t="s">
        <v>291</v>
      </c>
      <c r="C11" s="76"/>
      <c r="D11" s="305"/>
      <c r="E11" s="68"/>
      <c r="F11" s="68"/>
      <c r="G11" s="68"/>
      <c r="H11" s="21"/>
      <c r="I11" s="21"/>
    </row>
    <row r="12" spans="1:9" ht="14.25" customHeight="1">
      <c r="A12" s="148"/>
      <c r="B12" s="72" t="s">
        <v>292</v>
      </c>
      <c r="C12" s="72"/>
      <c r="D12" s="81"/>
      <c r="E12" s="80"/>
      <c r="F12" s="80"/>
      <c r="G12" s="80"/>
      <c r="H12" s="21"/>
      <c r="I12" s="21"/>
    </row>
    <row r="13" spans="1:9" ht="14.25" customHeight="1">
      <c r="A13" s="146"/>
      <c r="B13" s="154" t="s">
        <v>293</v>
      </c>
      <c r="C13" s="154"/>
      <c r="D13" s="80"/>
      <c r="E13" s="80"/>
      <c r="F13" s="80"/>
      <c r="G13" s="80"/>
      <c r="H13" s="21"/>
      <c r="I13" s="21"/>
    </row>
    <row r="14" spans="1:9" ht="14.25" customHeight="1">
      <c r="A14" s="146"/>
      <c r="B14" s="71" t="s">
        <v>294</v>
      </c>
      <c r="C14" s="75"/>
      <c r="D14" s="80"/>
      <c r="E14" s="80"/>
      <c r="F14" s="80"/>
      <c r="G14" s="80"/>
      <c r="H14" s="21"/>
      <c r="I14" s="21"/>
    </row>
    <row r="15" spans="1:9" ht="21.75" customHeight="1">
      <c r="A15" s="146"/>
      <c r="B15" s="72" t="s">
        <v>314</v>
      </c>
      <c r="C15" s="154"/>
      <c r="D15" s="80"/>
      <c r="E15" s="80"/>
      <c r="F15" s="80"/>
      <c r="G15" s="80"/>
      <c r="H15" s="21"/>
      <c r="I15" s="21"/>
    </row>
    <row r="16" spans="1:9" ht="15" customHeight="1">
      <c r="A16" s="146"/>
      <c r="B16" s="71" t="s">
        <v>41</v>
      </c>
      <c r="C16" s="75"/>
      <c r="D16" s="80"/>
      <c r="E16" s="80"/>
      <c r="F16" s="80"/>
      <c r="G16" s="80"/>
      <c r="H16" s="21"/>
      <c r="I16" s="21"/>
    </row>
    <row r="17" spans="1:9" ht="15" customHeight="1">
      <c r="A17" s="146"/>
      <c r="B17" s="71" t="s">
        <v>42</v>
      </c>
      <c r="C17" s="75"/>
      <c r="D17" s="80"/>
      <c r="E17" s="80"/>
      <c r="F17" s="80"/>
      <c r="G17" s="80"/>
      <c r="H17" s="21"/>
      <c r="I17" s="21"/>
    </row>
    <row r="18" spans="1:11" ht="15" customHeight="1">
      <c r="A18" s="146"/>
      <c r="B18" s="71" t="s">
        <v>43</v>
      </c>
      <c r="C18" s="75"/>
      <c r="D18" s="80"/>
      <c r="E18" s="80"/>
      <c r="F18" s="80"/>
      <c r="G18" s="80"/>
      <c r="H18" s="21"/>
      <c r="I18" s="21"/>
      <c r="K18" s="67" t="s">
        <v>72</v>
      </c>
    </row>
    <row r="19" spans="1:9" ht="15" customHeight="1">
      <c r="A19" s="146"/>
      <c r="B19" s="73" t="s">
        <v>44</v>
      </c>
      <c r="C19" s="155"/>
      <c r="D19" s="80"/>
      <c r="E19" s="80"/>
      <c r="F19" s="80"/>
      <c r="G19" s="80"/>
      <c r="H19" s="21"/>
      <c r="I19" s="21"/>
    </row>
    <row r="20" spans="1:9" ht="15" customHeight="1">
      <c r="A20" s="146"/>
      <c r="B20" s="71" t="s">
        <v>45</v>
      </c>
      <c r="C20" s="75"/>
      <c r="D20" s="80"/>
      <c r="E20" s="80"/>
      <c r="F20" s="80"/>
      <c r="G20" s="80"/>
      <c r="H20" s="21"/>
      <c r="I20" s="21"/>
    </row>
    <row r="21" spans="1:9" ht="15" customHeight="1">
      <c r="A21" s="146"/>
      <c r="B21" s="71" t="s">
        <v>46</v>
      </c>
      <c r="C21" s="75"/>
      <c r="D21" s="80"/>
      <c r="E21" s="80"/>
      <c r="F21" s="80"/>
      <c r="G21" s="80"/>
      <c r="H21" s="21"/>
      <c r="I21" s="21"/>
    </row>
    <row r="22" spans="1:9" ht="15" customHeight="1">
      <c r="A22" s="146"/>
      <c r="B22" s="71" t="s">
        <v>47</v>
      </c>
      <c r="C22" s="75"/>
      <c r="D22" s="80"/>
      <c r="E22" s="80"/>
      <c r="F22" s="80"/>
      <c r="G22" s="80"/>
      <c r="H22" s="21"/>
      <c r="I22" s="21"/>
    </row>
    <row r="23" spans="1:9" ht="15" customHeight="1">
      <c r="A23" s="146"/>
      <c r="B23" s="71" t="s">
        <v>48</v>
      </c>
      <c r="C23" s="75"/>
      <c r="D23" s="80"/>
      <c r="E23" s="80"/>
      <c r="F23" s="80"/>
      <c r="G23" s="80"/>
      <c r="H23" s="21"/>
      <c r="I23" s="21"/>
    </row>
    <row r="24" spans="1:9" ht="15" customHeight="1">
      <c r="A24" s="146"/>
      <c r="B24" s="71" t="s">
        <v>49</v>
      </c>
      <c r="C24" s="75"/>
      <c r="D24" s="80"/>
      <c r="E24" s="80"/>
      <c r="F24" s="80"/>
      <c r="G24" s="80"/>
      <c r="H24" s="21"/>
      <c r="I24" s="21"/>
    </row>
    <row r="25" spans="1:9" ht="15" customHeight="1">
      <c r="A25" s="146"/>
      <c r="B25" s="71" t="s">
        <v>50</v>
      </c>
      <c r="C25" s="75"/>
      <c r="D25" s="80"/>
      <c r="E25" s="80"/>
      <c r="F25" s="80"/>
      <c r="G25" s="80"/>
      <c r="H25" s="21"/>
      <c r="I25" s="21"/>
    </row>
    <row r="26" spans="1:9" ht="15" customHeight="1">
      <c r="A26" s="146"/>
      <c r="B26" s="71" t="s">
        <v>51</v>
      </c>
      <c r="C26" s="75"/>
      <c r="D26" s="80"/>
      <c r="E26" s="80"/>
      <c r="F26" s="80"/>
      <c r="G26" s="80"/>
      <c r="H26" s="21"/>
      <c r="I26" s="21"/>
    </row>
    <row r="27" spans="1:12" ht="15" customHeight="1">
      <c r="A27" s="147"/>
      <c r="B27" s="74" t="s">
        <v>14</v>
      </c>
      <c r="C27" s="74"/>
      <c r="D27" s="43"/>
      <c r="E27" s="44"/>
      <c r="F27" s="44"/>
      <c r="G27" s="44"/>
      <c r="H27" s="19"/>
      <c r="I27" s="19"/>
      <c r="L27" s="70"/>
    </row>
    <row r="28" spans="1:12" s="83" customFormat="1" ht="20.25" customHeight="1">
      <c r="A28" s="161"/>
      <c r="B28" s="132" t="s">
        <v>89</v>
      </c>
      <c r="C28" s="132"/>
      <c r="D28" s="126">
        <f>SUM(D8:D27)</f>
        <v>0</v>
      </c>
      <c r="E28" s="126">
        <f>SUM(E8:E27)</f>
        <v>0</v>
      </c>
      <c r="F28" s="126">
        <f>SUM(F8:F27)</f>
        <v>0</v>
      </c>
      <c r="G28" s="126">
        <f>SUM(G8:G27)</f>
        <v>0</v>
      </c>
      <c r="H28" s="82"/>
      <c r="I28" s="82"/>
      <c r="L28" s="84"/>
    </row>
    <row r="29" spans="1:9" ht="15.75" customHeight="1">
      <c r="A29" s="146">
        <v>1.2</v>
      </c>
      <c r="B29" s="127" t="s">
        <v>91</v>
      </c>
      <c r="C29" s="127"/>
      <c r="D29" s="68"/>
      <c r="E29" s="68"/>
      <c r="F29" s="68"/>
      <c r="G29" s="68"/>
      <c r="H29" s="21"/>
      <c r="I29" s="21"/>
    </row>
    <row r="30" spans="1:9" ht="15.75" customHeight="1">
      <c r="A30" s="146"/>
      <c r="B30" s="75" t="s">
        <v>92</v>
      </c>
      <c r="C30" s="75"/>
      <c r="D30" s="80"/>
      <c r="E30" s="80"/>
      <c r="F30" s="80"/>
      <c r="G30" s="80"/>
      <c r="H30" s="21"/>
      <c r="I30" s="21"/>
    </row>
    <row r="31" spans="1:9" ht="15.75" customHeight="1">
      <c r="A31" s="148"/>
      <c r="B31" s="71" t="s">
        <v>85</v>
      </c>
      <c r="C31" s="71"/>
      <c r="D31" s="81"/>
      <c r="E31" s="81"/>
      <c r="F31" s="81"/>
      <c r="G31" s="81"/>
      <c r="H31" s="21"/>
      <c r="I31" s="21"/>
    </row>
    <row r="32" spans="1:9" ht="15.75" customHeight="1">
      <c r="A32" s="148"/>
      <c r="B32" s="71" t="s">
        <v>85</v>
      </c>
      <c r="C32" s="71"/>
      <c r="D32" s="81"/>
      <c r="E32" s="81"/>
      <c r="F32" s="81"/>
      <c r="G32" s="81"/>
      <c r="H32" s="21"/>
      <c r="I32" s="21"/>
    </row>
    <row r="33" spans="1:12" s="83" customFormat="1" ht="17.25" customHeight="1">
      <c r="A33" s="142"/>
      <c r="B33" s="132" t="s">
        <v>86</v>
      </c>
      <c r="C33" s="132"/>
      <c r="D33" s="126">
        <f>SUM(D30:D32)</f>
        <v>0</v>
      </c>
      <c r="E33" s="126">
        <f>SUM(E30:E32)</f>
        <v>0</v>
      </c>
      <c r="F33" s="126">
        <f>SUM(F30:F32)</f>
        <v>0</v>
      </c>
      <c r="G33" s="126">
        <f>SUM(G30:G32)</f>
        <v>0</v>
      </c>
      <c r="H33" s="82"/>
      <c r="I33" s="82"/>
      <c r="L33" s="84"/>
    </row>
    <row r="34" spans="1:7" ht="19.5" customHeight="1">
      <c r="A34" s="149">
        <v>1.3</v>
      </c>
      <c r="B34" s="76" t="s">
        <v>93</v>
      </c>
      <c r="C34" s="76"/>
      <c r="D34" s="28"/>
      <c r="E34" s="77"/>
      <c r="F34" s="77"/>
      <c r="G34" s="150"/>
    </row>
    <row r="35" spans="1:7" ht="19.5" customHeight="1">
      <c r="A35" s="23"/>
      <c r="B35" s="78" t="s">
        <v>68</v>
      </c>
      <c r="C35" s="78"/>
      <c r="D35" s="24"/>
      <c r="E35" s="24"/>
      <c r="F35" s="24"/>
      <c r="G35" s="24"/>
    </row>
    <row r="36" spans="1:7" ht="19.5" customHeight="1">
      <c r="A36" s="23"/>
      <c r="B36" s="61" t="s">
        <v>74</v>
      </c>
      <c r="C36" s="156"/>
      <c r="D36" s="23"/>
      <c r="E36" s="23"/>
      <c r="F36" s="23"/>
      <c r="G36" s="23"/>
    </row>
    <row r="37" spans="1:7" ht="19.5" customHeight="1">
      <c r="A37" s="23"/>
      <c r="B37" s="62" t="s">
        <v>73</v>
      </c>
      <c r="C37" s="62"/>
      <c r="D37" s="56"/>
      <c r="E37" s="56"/>
      <c r="F37" s="56"/>
      <c r="G37" s="56"/>
    </row>
    <row r="38" spans="1:9" s="83" customFormat="1" ht="18" customHeight="1">
      <c r="A38" s="142"/>
      <c r="B38" s="131" t="s">
        <v>94</v>
      </c>
      <c r="C38" s="131"/>
      <c r="D38" s="124">
        <f>SUM(D36:D37)</f>
        <v>0</v>
      </c>
      <c r="E38" s="124">
        <f>SUM(E36:E37)</f>
        <v>0</v>
      </c>
      <c r="F38" s="124">
        <f>SUM(F36:F37)</f>
        <v>0</v>
      </c>
      <c r="G38" s="124">
        <f>SUM(G36:G37)</f>
        <v>0</v>
      </c>
      <c r="H38" s="85"/>
      <c r="I38" s="85"/>
    </row>
    <row r="39" spans="1:7" ht="18" customHeight="1">
      <c r="A39" s="23"/>
      <c r="B39" s="79" t="s">
        <v>69</v>
      </c>
      <c r="C39" s="79"/>
      <c r="D39" s="35"/>
      <c r="E39" s="35"/>
      <c r="F39" s="35"/>
      <c r="G39" s="35"/>
    </row>
    <row r="40" spans="1:7" ht="21.75" customHeight="1">
      <c r="A40" s="23"/>
      <c r="B40" s="63" t="s">
        <v>19</v>
      </c>
      <c r="C40" s="157" t="s">
        <v>131</v>
      </c>
      <c r="D40" s="23"/>
      <c r="E40" s="23"/>
      <c r="F40" s="23"/>
      <c r="G40" s="23"/>
    </row>
    <row r="41" spans="1:7" ht="18.75" customHeight="1">
      <c r="A41" s="23"/>
      <c r="B41" s="63" t="s">
        <v>71</v>
      </c>
      <c r="C41" s="157" t="s">
        <v>132</v>
      </c>
      <c r="D41" s="37"/>
      <c r="E41" s="37"/>
      <c r="F41" s="37"/>
      <c r="G41" s="37"/>
    </row>
    <row r="42" spans="1:7" ht="18.75" customHeight="1">
      <c r="A42" s="23"/>
      <c r="B42" s="63" t="s">
        <v>59</v>
      </c>
      <c r="C42" s="157" t="s">
        <v>133</v>
      </c>
      <c r="D42" s="23"/>
      <c r="E42" s="23"/>
      <c r="F42" s="23"/>
      <c r="G42" s="23"/>
    </row>
    <row r="43" spans="1:7" ht="18.75" customHeight="1">
      <c r="A43" s="23"/>
      <c r="B43" s="63" t="s">
        <v>60</v>
      </c>
      <c r="C43" s="157" t="s">
        <v>134</v>
      </c>
      <c r="D43" s="37"/>
      <c r="E43" s="37"/>
      <c r="F43" s="37"/>
      <c r="G43" s="37"/>
    </row>
    <row r="44" spans="1:7" ht="18.75" customHeight="1">
      <c r="A44" s="23"/>
      <c r="B44" s="63" t="s">
        <v>146</v>
      </c>
      <c r="C44" s="158" t="s">
        <v>135</v>
      </c>
      <c r="D44" s="23"/>
      <c r="E44" s="23"/>
      <c r="F44" s="23"/>
      <c r="G44" s="23"/>
    </row>
    <row r="45" spans="1:7" ht="18.75" customHeight="1">
      <c r="A45" s="23"/>
      <c r="B45" s="63" t="s">
        <v>141</v>
      </c>
      <c r="C45" s="158" t="s">
        <v>140</v>
      </c>
      <c r="D45" s="23"/>
      <c r="E45" s="23"/>
      <c r="F45" s="23"/>
      <c r="G45" s="23"/>
    </row>
    <row r="46" spans="1:7" ht="18.75" customHeight="1">
      <c r="A46" s="60"/>
      <c r="B46" s="63" t="s">
        <v>163</v>
      </c>
      <c r="C46" s="158" t="s">
        <v>164</v>
      </c>
      <c r="D46" s="60"/>
      <c r="E46" s="60"/>
      <c r="F46" s="60"/>
      <c r="G46" s="60"/>
    </row>
    <row r="47" spans="1:9" s="83" customFormat="1" ht="18.75" customHeight="1">
      <c r="A47" s="124"/>
      <c r="B47" s="131" t="s">
        <v>95</v>
      </c>
      <c r="C47" s="131"/>
      <c r="D47" s="124">
        <f>SUM(D40:D46)</f>
        <v>0</v>
      </c>
      <c r="E47" s="165">
        <f>SUM(E40:E46)</f>
        <v>0</v>
      </c>
      <c r="F47" s="165">
        <f>SUM(F40:F46)</f>
        <v>0</v>
      </c>
      <c r="G47" s="165">
        <f>SUM(G40:G46)</f>
        <v>0</v>
      </c>
      <c r="H47" s="85"/>
      <c r="I47" s="85"/>
    </row>
    <row r="48" spans="1:7" ht="13.5" customHeight="1">
      <c r="A48" s="23"/>
      <c r="B48" s="60"/>
      <c r="C48" s="60"/>
      <c r="D48" s="60"/>
      <c r="E48" s="60"/>
      <c r="F48" s="60"/>
      <c r="G48" s="60"/>
    </row>
    <row r="49" spans="1:7" ht="19.5" customHeight="1">
      <c r="A49" s="151"/>
      <c r="B49" s="152" t="s">
        <v>67</v>
      </c>
      <c r="C49" s="152"/>
      <c r="D49" s="124">
        <f>+D33+D28+D47+D38</f>
        <v>0</v>
      </c>
      <c r="E49" s="124">
        <f>+E33+E28+E47+E38</f>
        <v>0</v>
      </c>
      <c r="F49" s="124">
        <f>+F33+F28+F47+F38</f>
        <v>0</v>
      </c>
      <c r="G49" s="124">
        <f>+G33+G28+G47+G38</f>
        <v>0</v>
      </c>
    </row>
  </sheetData>
  <sheetProtection/>
  <mergeCells count="7">
    <mergeCell ref="F2:G2"/>
    <mergeCell ref="B5:B6"/>
    <mergeCell ref="A5:A6"/>
    <mergeCell ref="D5:D6"/>
    <mergeCell ref="E5:E6"/>
    <mergeCell ref="F5:G5"/>
    <mergeCell ref="C5:C6"/>
  </mergeCells>
  <printOptions/>
  <pageMargins left="0.8" right="0.17" top="0.25" bottom="0.2" header="0.23" footer="0.2"/>
  <pageSetup horizontalDpi="600" verticalDpi="600" orientation="portrait" paperSize="9" r:id="rId1"/>
  <headerFooter>
    <oddFooter>&amp;R&amp;8&amp;D&amp;T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1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0.140625" style="6" customWidth="1"/>
    <col min="2" max="2" width="11.421875" style="14" customWidth="1"/>
    <col min="3" max="3" width="11.421875" style="5" customWidth="1"/>
    <col min="4" max="5" width="11.421875" style="6" customWidth="1"/>
    <col min="6" max="6" width="9.140625" style="3" customWidth="1"/>
    <col min="7" max="7" width="12.8515625" style="3" bestFit="1" customWidth="1"/>
    <col min="8" max="16384" width="9.140625" style="3" customWidth="1"/>
  </cols>
  <sheetData>
    <row r="1" spans="1:5" ht="11.25" customHeight="1">
      <c r="A1" s="1"/>
      <c r="B1" s="1"/>
      <c r="C1" s="1"/>
      <c r="D1" s="11"/>
      <c r="E1" s="120" t="s">
        <v>112</v>
      </c>
    </row>
    <row r="2" spans="1:5" ht="11.25" customHeight="1">
      <c r="A2" s="54" t="s">
        <v>118</v>
      </c>
      <c r="B2" s="4"/>
      <c r="C2" s="4"/>
      <c r="D2" s="22"/>
      <c r="E2" s="22"/>
    </row>
    <row r="3" spans="1:5" ht="12.75" customHeight="1">
      <c r="A3" s="38"/>
      <c r="B3" s="38"/>
      <c r="C3" s="38"/>
      <c r="D3" s="38"/>
      <c r="E3" s="7" t="s">
        <v>0</v>
      </c>
    </row>
    <row r="4" spans="1:5" ht="12.75" customHeight="1">
      <c r="A4" s="388" t="s">
        <v>1</v>
      </c>
      <c r="B4" s="381" t="s">
        <v>162</v>
      </c>
      <c r="C4" s="381" t="s">
        <v>144</v>
      </c>
      <c r="D4" s="388" t="s">
        <v>2</v>
      </c>
      <c r="E4" s="388"/>
    </row>
    <row r="5" spans="1:5" ht="12.75" customHeight="1">
      <c r="A5" s="388"/>
      <c r="B5" s="381"/>
      <c r="C5" s="381"/>
      <c r="D5" s="153">
        <v>2019</v>
      </c>
      <c r="E5" s="153">
        <v>2020</v>
      </c>
    </row>
    <row r="6" spans="1:5" ht="17.25" customHeight="1">
      <c r="A6" s="130" t="s">
        <v>107</v>
      </c>
      <c r="B6" s="129"/>
      <c r="C6" s="129"/>
      <c r="D6" s="129"/>
      <c r="E6" s="129"/>
    </row>
    <row r="7" spans="1:5" ht="17.25" customHeight="1">
      <c r="A7" s="28" t="s">
        <v>3</v>
      </c>
      <c r="B7" s="29"/>
      <c r="C7" s="29"/>
      <c r="D7" s="29"/>
      <c r="E7" s="29"/>
    </row>
    <row r="8" spans="1:5" ht="17.25" customHeight="1">
      <c r="A8" s="42" t="s">
        <v>96</v>
      </c>
      <c r="B8" s="29"/>
      <c r="C8" s="29"/>
      <c r="D8" s="29"/>
      <c r="E8" s="29"/>
    </row>
    <row r="9" spans="1:5" ht="17.25" customHeight="1">
      <c r="A9" s="42" t="s">
        <v>80</v>
      </c>
      <c r="B9" s="29"/>
      <c r="C9" s="29"/>
      <c r="D9" s="29"/>
      <c r="E9" s="29"/>
    </row>
    <row r="10" spans="1:5" ht="17.25" customHeight="1">
      <c r="A10" s="42" t="s">
        <v>81</v>
      </c>
      <c r="B10" s="29"/>
      <c r="C10" s="29"/>
      <c r="D10" s="29"/>
      <c r="E10" s="29"/>
    </row>
    <row r="11" spans="1:5" ht="17.25" customHeight="1">
      <c r="A11" s="42" t="s">
        <v>52</v>
      </c>
      <c r="B11" s="29"/>
      <c r="C11" s="29"/>
      <c r="D11" s="29"/>
      <c r="E11" s="29"/>
    </row>
    <row r="12" spans="1:5" ht="17.25" customHeight="1">
      <c r="A12" s="28" t="s">
        <v>97</v>
      </c>
      <c r="B12" s="29"/>
      <c r="C12" s="29"/>
      <c r="D12" s="29"/>
      <c r="E12" s="29"/>
    </row>
    <row r="13" spans="1:5" ht="17.25" customHeight="1">
      <c r="A13" s="28" t="s">
        <v>20</v>
      </c>
      <c r="B13" s="29"/>
      <c r="C13" s="29"/>
      <c r="D13" s="29"/>
      <c r="E13" s="29"/>
    </row>
    <row r="14" spans="1:5" ht="17.25" customHeight="1">
      <c r="A14" s="42" t="s">
        <v>22</v>
      </c>
      <c r="B14" s="30"/>
      <c r="C14" s="30"/>
      <c r="D14" s="30"/>
      <c r="E14" s="30"/>
    </row>
    <row r="15" spans="1:5" ht="17.25" customHeight="1">
      <c r="A15" s="42" t="s">
        <v>23</v>
      </c>
      <c r="B15" s="30"/>
      <c r="C15" s="30"/>
      <c r="D15" s="30"/>
      <c r="E15" s="30"/>
    </row>
    <row r="16" spans="1:5" ht="17.25" customHeight="1">
      <c r="A16" s="42" t="s">
        <v>24</v>
      </c>
      <c r="B16" s="30"/>
      <c r="C16" s="30"/>
      <c r="D16" s="30"/>
      <c r="E16" s="30"/>
    </row>
    <row r="17" spans="1:5" ht="17.25" customHeight="1">
      <c r="A17" s="42" t="s">
        <v>99</v>
      </c>
      <c r="B17" s="30"/>
      <c r="C17" s="30"/>
      <c r="D17" s="30"/>
      <c r="E17" s="30"/>
    </row>
    <row r="18" spans="1:5" ht="17.25" customHeight="1">
      <c r="A18" s="39" t="s">
        <v>119</v>
      </c>
      <c r="B18" s="29"/>
      <c r="C18" s="29"/>
      <c r="D18" s="29"/>
      <c r="E18" s="29"/>
    </row>
    <row r="19" spans="1:5" ht="17.25" customHeight="1">
      <c r="A19" s="123" t="s">
        <v>148</v>
      </c>
      <c r="B19" s="29"/>
      <c r="C19" s="29"/>
      <c r="D19" s="29"/>
      <c r="E19" s="29"/>
    </row>
    <row r="20" spans="1:5" ht="17.25" customHeight="1">
      <c r="A20" s="123" t="s">
        <v>149</v>
      </c>
      <c r="B20" s="29"/>
      <c r="C20" s="29"/>
      <c r="D20" s="29"/>
      <c r="E20" s="29"/>
    </row>
    <row r="21" spans="1:5" ht="17.25" customHeight="1">
      <c r="A21" s="42" t="s">
        <v>103</v>
      </c>
      <c r="B21" s="30"/>
      <c r="C21" s="30"/>
      <c r="D21" s="30"/>
      <c r="E21" s="30"/>
    </row>
    <row r="22" spans="1:5" ht="17.25" customHeight="1">
      <c r="A22" s="28" t="s">
        <v>4</v>
      </c>
      <c r="B22" s="29"/>
      <c r="C22" s="29"/>
      <c r="D22" s="29"/>
      <c r="E22" s="29"/>
    </row>
    <row r="23" spans="1:5" ht="17.25" customHeight="1">
      <c r="A23" s="42" t="s">
        <v>53</v>
      </c>
      <c r="B23" s="29"/>
      <c r="C23" s="29"/>
      <c r="D23" s="29"/>
      <c r="E23" s="29"/>
    </row>
    <row r="24" spans="1:5" ht="17.25" customHeight="1">
      <c r="A24" s="53" t="s">
        <v>21</v>
      </c>
      <c r="B24" s="48"/>
      <c r="C24" s="48"/>
      <c r="D24" s="48"/>
      <c r="E24" s="48"/>
    </row>
    <row r="25" spans="1:5" s="9" customFormat="1" ht="17.25" customHeight="1">
      <c r="A25" s="31" t="s">
        <v>78</v>
      </c>
      <c r="B25" s="57">
        <f>SUM(B7:B24)</f>
        <v>0</v>
      </c>
      <c r="C25" s="57">
        <f>SUM(C7:C24)</f>
        <v>0</v>
      </c>
      <c r="D25" s="57">
        <f>SUM(D7:D24)</f>
        <v>0</v>
      </c>
      <c r="E25" s="57">
        <f>SUM(E7:E24)</f>
        <v>0</v>
      </c>
    </row>
    <row r="26" spans="1:5" ht="17.25" customHeight="1">
      <c r="A26" s="32"/>
      <c r="B26" s="34"/>
      <c r="C26" s="34"/>
      <c r="D26" s="34"/>
      <c r="E26" s="34"/>
    </row>
    <row r="27" spans="1:5" ht="17.25" customHeight="1">
      <c r="A27" s="25" t="s">
        <v>5</v>
      </c>
      <c r="B27" s="27"/>
      <c r="C27" s="27"/>
      <c r="D27" s="27"/>
      <c r="E27" s="27"/>
    </row>
    <row r="28" spans="1:5" ht="17.25" customHeight="1">
      <c r="A28" s="28" t="s">
        <v>6</v>
      </c>
      <c r="B28" s="36"/>
      <c r="C28" s="36"/>
      <c r="D28" s="36"/>
      <c r="E28" s="36"/>
    </row>
    <row r="29" spans="1:5" ht="17.25" customHeight="1">
      <c r="A29" s="28" t="s">
        <v>7</v>
      </c>
      <c r="B29" s="36"/>
      <c r="C29" s="36"/>
      <c r="D29" s="36"/>
      <c r="E29" s="143"/>
    </row>
    <row r="30" spans="1:5" s="9" customFormat="1" ht="17.25" customHeight="1">
      <c r="A30" s="31" t="s">
        <v>78</v>
      </c>
      <c r="B30" s="57">
        <f>SUM(B28:B29)</f>
        <v>0</v>
      </c>
      <c r="C30" s="57">
        <f>SUM(C28:C29)</f>
        <v>0</v>
      </c>
      <c r="D30" s="57">
        <f>SUM(D28:D29)</f>
        <v>0</v>
      </c>
      <c r="E30" s="144">
        <f>SUM(E28:E29)</f>
        <v>0</v>
      </c>
    </row>
    <row r="31" spans="1:5" ht="17.25" customHeight="1">
      <c r="A31" s="28"/>
      <c r="B31" s="36"/>
      <c r="C31" s="36"/>
      <c r="D31" s="36"/>
      <c r="E31" s="34"/>
    </row>
    <row r="32" spans="1:5" ht="17.25" customHeight="1">
      <c r="A32" s="25" t="s">
        <v>8</v>
      </c>
      <c r="B32" s="27"/>
      <c r="C32" s="27"/>
      <c r="D32" s="27"/>
      <c r="E32" s="27"/>
    </row>
    <row r="33" spans="1:5" ht="17.25" customHeight="1">
      <c r="A33" s="28" t="s">
        <v>9</v>
      </c>
      <c r="B33" s="36"/>
      <c r="C33" s="36"/>
      <c r="D33" s="36"/>
      <c r="E33" s="36"/>
    </row>
    <row r="34" spans="1:5" ht="17.25" customHeight="1">
      <c r="A34" s="28" t="s">
        <v>54</v>
      </c>
      <c r="B34" s="36"/>
      <c r="C34" s="36"/>
      <c r="D34" s="36"/>
      <c r="E34" s="36"/>
    </row>
    <row r="35" spans="1:5" ht="17.25" customHeight="1">
      <c r="A35" s="49" t="s">
        <v>25</v>
      </c>
      <c r="B35" s="36"/>
      <c r="C35" s="36"/>
      <c r="D35" s="36"/>
      <c r="E35" s="143"/>
    </row>
    <row r="36" spans="1:5" ht="17.25" customHeight="1">
      <c r="A36" s="51" t="s">
        <v>26</v>
      </c>
      <c r="B36" s="36"/>
      <c r="C36" s="36"/>
      <c r="D36" s="36"/>
      <c r="E36" s="143"/>
    </row>
    <row r="37" spans="1:5" ht="17.25" customHeight="1">
      <c r="A37" s="51" t="s">
        <v>27</v>
      </c>
      <c r="B37" s="36"/>
      <c r="C37" s="36"/>
      <c r="D37" s="36"/>
      <c r="E37" s="143"/>
    </row>
    <row r="38" spans="1:5" ht="17.25" customHeight="1">
      <c r="A38" s="51" t="s">
        <v>28</v>
      </c>
      <c r="B38" s="36"/>
      <c r="C38" s="36"/>
      <c r="D38" s="36"/>
      <c r="E38" s="143"/>
    </row>
    <row r="39" spans="1:5" ht="17.25" customHeight="1">
      <c r="A39" s="50" t="s">
        <v>14</v>
      </c>
      <c r="B39" s="36"/>
      <c r="C39" s="36"/>
      <c r="D39" s="36"/>
      <c r="E39" s="143"/>
    </row>
    <row r="40" spans="1:5" s="9" customFormat="1" ht="17.25" customHeight="1">
      <c r="A40" s="31" t="s">
        <v>78</v>
      </c>
      <c r="B40" s="57">
        <f>SUM(B33:B39)</f>
        <v>0</v>
      </c>
      <c r="C40" s="57">
        <f>SUM(C33:C39)</f>
        <v>0</v>
      </c>
      <c r="D40" s="57">
        <f>SUM(D33:D39)</f>
        <v>0</v>
      </c>
      <c r="E40" s="144">
        <f>SUM(E33:E39)</f>
        <v>0</v>
      </c>
    </row>
    <row r="41" spans="1:5" ht="17.25" customHeight="1">
      <c r="A41" s="28"/>
      <c r="B41" s="36"/>
      <c r="C41" s="36"/>
      <c r="D41" s="36"/>
      <c r="E41" s="34"/>
    </row>
    <row r="42" spans="1:5" ht="17.25" customHeight="1">
      <c r="A42" s="25" t="s">
        <v>11</v>
      </c>
      <c r="B42" s="27"/>
      <c r="C42" s="27"/>
      <c r="D42" s="27"/>
      <c r="E42" s="27"/>
    </row>
    <row r="43" spans="1:5" ht="17.25" customHeight="1">
      <c r="A43" s="28" t="s">
        <v>12</v>
      </c>
      <c r="B43" s="36"/>
      <c r="C43" s="36"/>
      <c r="D43" s="36"/>
      <c r="E43" s="36"/>
    </row>
    <row r="44" spans="1:5" ht="17.25" customHeight="1">
      <c r="A44" s="28" t="s">
        <v>101</v>
      </c>
      <c r="B44" s="36"/>
      <c r="C44" s="36"/>
      <c r="D44" s="36"/>
      <c r="E44" s="36"/>
    </row>
    <row r="45" spans="1:5" ht="17.25" customHeight="1">
      <c r="A45" s="28" t="s">
        <v>13</v>
      </c>
      <c r="B45" s="36"/>
      <c r="C45" s="36"/>
      <c r="D45" s="36"/>
      <c r="E45" s="36"/>
    </row>
    <row r="46" spans="1:5" ht="17.25" customHeight="1">
      <c r="A46" s="28" t="s">
        <v>55</v>
      </c>
      <c r="B46" s="36"/>
      <c r="C46" s="36"/>
      <c r="D46" s="36"/>
      <c r="E46" s="36"/>
    </row>
    <row r="47" spans="1:5" ht="17.25" customHeight="1">
      <c r="A47" s="28" t="s">
        <v>14</v>
      </c>
      <c r="B47" s="36"/>
      <c r="C47" s="36"/>
      <c r="D47" s="36"/>
      <c r="E47" s="143"/>
    </row>
    <row r="48" spans="1:5" s="9" customFormat="1" ht="17.25" customHeight="1">
      <c r="A48" s="31" t="s">
        <v>78</v>
      </c>
      <c r="B48" s="57">
        <f>SUM(B43:B47)</f>
        <v>0</v>
      </c>
      <c r="C48" s="57">
        <f>SUM(C43:C47)</f>
        <v>0</v>
      </c>
      <c r="D48" s="57">
        <f>SUM(D43:D47)</f>
        <v>0</v>
      </c>
      <c r="E48" s="144">
        <f>SUM(E43:E47)</f>
        <v>0</v>
      </c>
    </row>
    <row r="49" spans="1:5" ht="15.75" customHeight="1">
      <c r="A49" s="28"/>
      <c r="B49" s="36"/>
      <c r="C49" s="36"/>
      <c r="D49" s="36"/>
      <c r="E49" s="34"/>
    </row>
    <row r="50" spans="1:5" ht="15.75" customHeight="1">
      <c r="A50" s="25" t="s">
        <v>79</v>
      </c>
      <c r="B50" s="26"/>
      <c r="C50" s="26"/>
      <c r="D50" s="26"/>
      <c r="E50" s="26"/>
    </row>
    <row r="51" spans="1:5" ht="15.75" customHeight="1">
      <c r="A51" s="28" t="s">
        <v>15</v>
      </c>
      <c r="B51" s="36"/>
      <c r="C51" s="36"/>
      <c r="D51" s="36"/>
      <c r="E51" s="36"/>
    </row>
    <row r="52" spans="1:5" ht="15.75" customHeight="1">
      <c r="A52" s="28" t="s">
        <v>16</v>
      </c>
      <c r="B52" s="36"/>
      <c r="C52" s="36"/>
      <c r="D52" s="36"/>
      <c r="E52" s="36"/>
    </row>
    <row r="53" spans="1:5" ht="15.75" customHeight="1">
      <c r="A53" s="28" t="s">
        <v>17</v>
      </c>
      <c r="B53" s="36"/>
      <c r="C53" s="36"/>
      <c r="D53" s="36"/>
      <c r="E53" s="36"/>
    </row>
    <row r="54" spans="1:5" ht="15.75" customHeight="1">
      <c r="A54" s="28" t="s">
        <v>75</v>
      </c>
      <c r="B54" s="36"/>
      <c r="C54" s="36"/>
      <c r="D54" s="36"/>
      <c r="E54" s="36"/>
    </row>
    <row r="55" spans="1:5" ht="15.75" customHeight="1">
      <c r="A55" s="28" t="s">
        <v>76</v>
      </c>
      <c r="B55" s="36"/>
      <c r="C55" s="36"/>
      <c r="D55" s="36"/>
      <c r="E55" s="36"/>
    </row>
    <row r="56" spans="1:5" ht="15.75" customHeight="1">
      <c r="A56" s="42" t="s">
        <v>29</v>
      </c>
      <c r="B56" s="36"/>
      <c r="C56" s="36"/>
      <c r="D56" s="36"/>
      <c r="E56" s="36"/>
    </row>
    <row r="57" spans="1:5" ht="15.75" customHeight="1">
      <c r="A57" s="42" t="s">
        <v>30</v>
      </c>
      <c r="B57" s="36"/>
      <c r="C57" s="36"/>
      <c r="D57" s="36"/>
      <c r="E57" s="36"/>
    </row>
    <row r="58" spans="1:5" ht="15.75" customHeight="1">
      <c r="A58" s="42" t="s">
        <v>31</v>
      </c>
      <c r="B58" s="36"/>
      <c r="C58" s="36"/>
      <c r="D58" s="36"/>
      <c r="E58" s="36"/>
    </row>
    <row r="59" spans="1:5" ht="15.75" customHeight="1">
      <c r="A59" s="28" t="s">
        <v>10</v>
      </c>
      <c r="B59" s="37"/>
      <c r="C59" s="37"/>
      <c r="D59" s="37"/>
      <c r="E59" s="37"/>
    </row>
    <row r="60" spans="1:5" s="9" customFormat="1" ht="19.5" customHeight="1">
      <c r="A60" s="31" t="s">
        <v>78</v>
      </c>
      <c r="B60" s="57">
        <f>SUM(B51:B59)</f>
        <v>0</v>
      </c>
      <c r="C60" s="57">
        <f>SUM(C51:C59)</f>
        <v>0</v>
      </c>
      <c r="D60" s="57">
        <f>SUM(D51:D59)</f>
        <v>0</v>
      </c>
      <c r="E60" s="144">
        <f>SUM(E51:E59)</f>
        <v>0</v>
      </c>
    </row>
    <row r="61" spans="1:5" ht="15.75" customHeight="1">
      <c r="A61" s="55" t="s">
        <v>18</v>
      </c>
      <c r="B61" s="58"/>
      <c r="C61" s="58"/>
      <c r="D61" s="58"/>
      <c r="E61" s="58"/>
    </row>
    <row r="62" spans="1:5" ht="15" customHeight="1">
      <c r="A62" s="40" t="s">
        <v>32</v>
      </c>
      <c r="B62" s="29"/>
      <c r="C62" s="29"/>
      <c r="D62" s="29"/>
      <c r="E62" s="29"/>
    </row>
    <row r="63" spans="1:5" ht="15" customHeight="1">
      <c r="A63" s="40" t="s">
        <v>33</v>
      </c>
      <c r="B63" s="48"/>
      <c r="C63" s="48"/>
      <c r="D63" s="48"/>
      <c r="E63" s="48"/>
    </row>
    <row r="64" spans="1:5" ht="15" customHeight="1">
      <c r="A64" s="40" t="s">
        <v>34</v>
      </c>
      <c r="B64" s="29"/>
      <c r="C64" s="29"/>
      <c r="D64" s="29"/>
      <c r="E64" s="29"/>
    </row>
    <row r="65" spans="1:5" ht="15" customHeight="1">
      <c r="A65" s="40" t="s">
        <v>35</v>
      </c>
      <c r="B65" s="29"/>
      <c r="C65" s="29"/>
      <c r="D65" s="29"/>
      <c r="E65" s="29"/>
    </row>
    <row r="66" spans="1:5" ht="15" customHeight="1">
      <c r="A66" s="171" t="s">
        <v>115</v>
      </c>
      <c r="B66" s="48"/>
      <c r="C66" s="48"/>
      <c r="D66" s="48"/>
      <c r="E66" s="48"/>
    </row>
    <row r="67" spans="1:5" ht="22.5">
      <c r="A67" s="40" t="s">
        <v>61</v>
      </c>
      <c r="B67" s="29"/>
      <c r="C67" s="29"/>
      <c r="D67" s="29"/>
      <c r="E67" s="29"/>
    </row>
    <row r="68" spans="1:5" ht="16.5" customHeight="1">
      <c r="A68" s="40" t="s">
        <v>116</v>
      </c>
      <c r="B68" s="29"/>
      <c r="C68" s="29"/>
      <c r="D68" s="29"/>
      <c r="E68" s="29"/>
    </row>
    <row r="69" spans="1:5" ht="22.5">
      <c r="A69" s="41" t="s">
        <v>62</v>
      </c>
      <c r="B69" s="29"/>
      <c r="C69" s="29"/>
      <c r="D69" s="29"/>
      <c r="E69" s="29"/>
    </row>
    <row r="70" spans="1:5" ht="15.75" customHeight="1">
      <c r="A70" s="41" t="s">
        <v>63</v>
      </c>
      <c r="B70" s="48"/>
      <c r="C70" s="48"/>
      <c r="D70" s="48"/>
      <c r="E70" s="48"/>
    </row>
    <row r="71" spans="1:5" ht="18.75" customHeight="1">
      <c r="A71" s="41" t="s">
        <v>64</v>
      </c>
      <c r="B71" s="29"/>
      <c r="C71" s="29"/>
      <c r="D71" s="29"/>
      <c r="E71" s="29"/>
    </row>
    <row r="72" spans="1:5" ht="15.75" customHeight="1">
      <c r="A72" s="41" t="s">
        <v>65</v>
      </c>
      <c r="B72" s="29"/>
      <c r="C72" s="29"/>
      <c r="D72" s="29"/>
      <c r="E72" s="29"/>
    </row>
    <row r="73" spans="1:5" ht="15.75" customHeight="1">
      <c r="A73" s="41" t="s">
        <v>117</v>
      </c>
      <c r="B73" s="29"/>
      <c r="C73" s="29"/>
      <c r="D73" s="29"/>
      <c r="E73" s="29"/>
    </row>
    <row r="74" spans="1:5" ht="15.75" customHeight="1">
      <c r="A74" s="41" t="s">
        <v>121</v>
      </c>
      <c r="B74" s="29"/>
      <c r="C74" s="29"/>
      <c r="D74" s="29"/>
      <c r="E74" s="29"/>
    </row>
    <row r="75" spans="1:5" ht="15.75" customHeight="1">
      <c r="A75" s="41" t="s">
        <v>66</v>
      </c>
      <c r="B75" s="29"/>
      <c r="C75" s="29"/>
      <c r="D75" s="29"/>
      <c r="E75" s="29"/>
    </row>
    <row r="76" spans="1:5" ht="15.75" customHeight="1">
      <c r="A76" s="40" t="s">
        <v>102</v>
      </c>
      <c r="B76" s="29"/>
      <c r="C76" s="29"/>
      <c r="D76" s="29"/>
      <c r="E76" s="29"/>
    </row>
    <row r="77" spans="1:5" ht="15" customHeight="1">
      <c r="A77" s="40" t="s">
        <v>100</v>
      </c>
      <c r="B77" s="29"/>
      <c r="C77" s="29"/>
      <c r="D77" s="29"/>
      <c r="E77" s="29"/>
    </row>
    <row r="78" spans="1:5" ht="15" customHeight="1">
      <c r="A78" s="40" t="s">
        <v>36</v>
      </c>
      <c r="B78" s="29"/>
      <c r="C78" s="29"/>
      <c r="D78" s="29"/>
      <c r="E78" s="29"/>
    </row>
    <row r="79" spans="1:5" ht="15" customHeight="1">
      <c r="A79" s="40" t="s">
        <v>312</v>
      </c>
      <c r="B79" s="29"/>
      <c r="C79" s="29"/>
      <c r="D79" s="29"/>
      <c r="E79" s="29"/>
    </row>
    <row r="80" spans="1:5" ht="15" customHeight="1">
      <c r="A80" s="40" t="s">
        <v>37</v>
      </c>
      <c r="B80" s="29"/>
      <c r="C80" s="29"/>
      <c r="D80" s="29"/>
      <c r="E80" s="29"/>
    </row>
    <row r="81" spans="1:5" ht="15" customHeight="1">
      <c r="A81" s="40" t="s">
        <v>38</v>
      </c>
      <c r="B81" s="33"/>
      <c r="C81" s="33"/>
      <c r="D81" s="33"/>
      <c r="E81" s="33"/>
    </row>
    <row r="82" spans="1:5" ht="15" customHeight="1">
      <c r="A82" s="40" t="s">
        <v>39</v>
      </c>
      <c r="B82" s="48"/>
      <c r="C82" s="48"/>
      <c r="D82" s="48"/>
      <c r="E82" s="48"/>
    </row>
    <row r="83" spans="1:5" ht="15" customHeight="1">
      <c r="A83" s="40" t="s">
        <v>40</v>
      </c>
      <c r="B83" s="29"/>
      <c r="C83" s="29"/>
      <c r="D83" s="29"/>
      <c r="E83" s="29"/>
    </row>
    <row r="84" spans="1:5" ht="15" customHeight="1">
      <c r="A84" s="40" t="s">
        <v>313</v>
      </c>
      <c r="B84" s="29"/>
      <c r="C84" s="29"/>
      <c r="D84" s="29"/>
      <c r="E84" s="29"/>
    </row>
    <row r="85" spans="1:5" ht="21.75" customHeight="1">
      <c r="A85" s="313" t="s">
        <v>323</v>
      </c>
      <c r="B85" s="48"/>
      <c r="C85" s="48"/>
      <c r="D85" s="48"/>
      <c r="E85" s="48"/>
    </row>
    <row r="86" spans="1:5" ht="21.75" customHeight="1">
      <c r="A86" s="40" t="s">
        <v>324</v>
      </c>
      <c r="B86" s="29"/>
      <c r="C86" s="29"/>
      <c r="D86" s="29"/>
      <c r="E86" s="29"/>
    </row>
    <row r="87" spans="1:8" ht="15" customHeight="1">
      <c r="A87" s="171" t="s">
        <v>14</v>
      </c>
      <c r="B87" s="48"/>
      <c r="C87" s="48"/>
      <c r="D87" s="48"/>
      <c r="E87" s="48"/>
      <c r="H87" s="46"/>
    </row>
    <row r="88" spans="1:5" s="9" customFormat="1" ht="16.5" customHeight="1">
      <c r="A88" s="31" t="s">
        <v>78</v>
      </c>
      <c r="B88" s="57">
        <f>SUM(B62:B87)</f>
        <v>0</v>
      </c>
      <c r="C88" s="57">
        <f>SUM(C62:C87)</f>
        <v>0</v>
      </c>
      <c r="D88" s="57">
        <f>SUM(D62:D87)</f>
        <v>0</v>
      </c>
      <c r="E88" s="57">
        <f>SUM(E62:E87)</f>
        <v>0</v>
      </c>
    </row>
    <row r="89" spans="1:5" s="9" customFormat="1" ht="10.5" customHeight="1">
      <c r="A89" s="168"/>
      <c r="B89" s="169"/>
      <c r="C89" s="169"/>
      <c r="D89" s="169"/>
      <c r="E89" s="169"/>
    </row>
    <row r="90" spans="1:5" s="9" customFormat="1" ht="15" customHeight="1">
      <c r="A90" s="25" t="s">
        <v>150</v>
      </c>
      <c r="B90" s="26"/>
      <c r="C90" s="26"/>
      <c r="D90" s="26"/>
      <c r="E90" s="26"/>
    </row>
    <row r="91" spans="1:5" s="9" customFormat="1" ht="15.75" customHeight="1">
      <c r="A91" s="40" t="s">
        <v>151</v>
      </c>
      <c r="B91" s="26"/>
      <c r="C91" s="26"/>
      <c r="D91" s="26"/>
      <c r="E91" s="26"/>
    </row>
    <row r="92" spans="1:5" s="9" customFormat="1" ht="15.75" customHeight="1">
      <c r="A92" s="170" t="s">
        <v>152</v>
      </c>
      <c r="B92" s="169"/>
      <c r="C92" s="169"/>
      <c r="D92" s="169"/>
      <c r="E92" s="169"/>
    </row>
    <row r="93" spans="1:5" s="9" customFormat="1" ht="18" customHeight="1">
      <c r="A93" s="31" t="s">
        <v>78</v>
      </c>
      <c r="B93" s="57">
        <f>SUM(B91:B92)</f>
        <v>0</v>
      </c>
      <c r="C93" s="57">
        <f>SUM(C91:C92)</f>
        <v>0</v>
      </c>
      <c r="D93" s="57">
        <f>SUM(D91:D92)</f>
        <v>0</v>
      </c>
      <c r="E93" s="57">
        <f>SUM(E91:E92)</f>
        <v>0</v>
      </c>
    </row>
    <row r="94" spans="1:6" ht="9.75" customHeight="1">
      <c r="A94" s="52"/>
      <c r="B94" s="48"/>
      <c r="C94" s="48"/>
      <c r="D94" s="48"/>
      <c r="E94" s="48"/>
      <c r="F94" s="46"/>
    </row>
    <row r="95" spans="1:5" ht="18.75" customHeight="1">
      <c r="A95" s="145" t="s">
        <v>77</v>
      </c>
      <c r="B95" s="124">
        <f>+B88+B60+B48+B40+B30+B25+B93</f>
        <v>0</v>
      </c>
      <c r="C95" s="165">
        <f>+C88+C60+C48+C40+C30+C25+C93</f>
        <v>0</v>
      </c>
      <c r="D95" s="165">
        <f>+D88+D60+D48+D40+D30+D25+D93</f>
        <v>0</v>
      </c>
      <c r="E95" s="165">
        <f>+E88+E60+E48+E40+E30+E25+E93</f>
        <v>0</v>
      </c>
    </row>
    <row r="96" spans="1:5" ht="12" customHeight="1">
      <c r="A96" s="17"/>
      <c r="B96" s="15"/>
      <c r="C96" s="16"/>
      <c r="D96" s="16"/>
      <c r="E96" s="16"/>
    </row>
    <row r="97" ht="12" customHeight="1"/>
    <row r="98" ht="12" customHeight="1"/>
    <row r="99" ht="12" customHeight="1"/>
    <row r="100" ht="12" customHeight="1"/>
    <row r="101" ht="12" customHeight="1">
      <c r="G101" s="8"/>
    </row>
    <row r="102" ht="12" customHeight="1">
      <c r="G102" s="8"/>
    </row>
    <row r="103" ht="12" customHeight="1">
      <c r="F103" s="9"/>
    </row>
    <row r="104" ht="12" customHeight="1">
      <c r="F104" s="9"/>
    </row>
    <row r="105" ht="12" customHeight="1">
      <c r="F105" s="9"/>
    </row>
    <row r="106" ht="23.25" customHeight="1">
      <c r="F106" s="9"/>
    </row>
    <row r="107" ht="12" customHeight="1">
      <c r="F107" s="9"/>
    </row>
    <row r="108" ht="12" customHeight="1">
      <c r="F108" s="9"/>
    </row>
    <row r="109" ht="12" customHeight="1">
      <c r="F109" s="9"/>
    </row>
    <row r="110" ht="12" customHeight="1">
      <c r="F110" s="9"/>
    </row>
    <row r="111" ht="12" customHeight="1">
      <c r="F111" s="9"/>
    </row>
    <row r="112" ht="12.75">
      <c r="F112" s="9"/>
    </row>
    <row r="113" ht="12" customHeight="1">
      <c r="F113" s="9"/>
    </row>
    <row r="114" ht="12" customHeight="1">
      <c r="F114" s="9"/>
    </row>
    <row r="115" ht="12" customHeight="1">
      <c r="F115" s="9"/>
    </row>
    <row r="116" ht="12" customHeight="1">
      <c r="F116" s="9"/>
    </row>
    <row r="117" ht="12" customHeight="1"/>
    <row r="118" ht="12" customHeight="1"/>
    <row r="119" ht="9.75" customHeight="1"/>
    <row r="120" ht="13.5" customHeight="1"/>
    <row r="121" spans="1:5" ht="12.75">
      <c r="A121" s="11"/>
      <c r="B121" s="12"/>
      <c r="C121" s="2"/>
      <c r="D121" s="13"/>
      <c r="E121" s="13"/>
    </row>
  </sheetData>
  <sheetProtection/>
  <mergeCells count="4">
    <mergeCell ref="D4:E4"/>
    <mergeCell ref="C4:C5"/>
    <mergeCell ref="A4:A5"/>
    <mergeCell ref="B4:B5"/>
  </mergeCells>
  <printOptions/>
  <pageMargins left="0.97" right="0.17" top="0.23" bottom="0.2" header="0.28" footer="0.2"/>
  <pageSetup horizontalDpi="600" verticalDpi="600" orientation="portrait" paperSize="9" r:id="rId1"/>
  <headerFooter>
    <oddFooter>&amp;R&amp;8&amp;D&amp;T</oddFooter>
  </headerFooter>
  <rowBreaks count="2" manualBreakCount="2">
    <brk id="48" max="5" man="1"/>
    <brk id="1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214" customWidth="1"/>
    <col min="2" max="2" width="18.57421875" style="214" customWidth="1"/>
    <col min="3" max="4" width="14.7109375" style="214" customWidth="1"/>
    <col min="5" max="5" width="10.8515625" style="214" customWidth="1"/>
    <col min="6" max="6" width="11.57421875" style="214" customWidth="1"/>
    <col min="7" max="7" width="11.7109375" style="214" customWidth="1"/>
    <col min="8" max="8" width="10.8515625" style="214" customWidth="1"/>
    <col min="9" max="9" width="31.57421875" style="214" customWidth="1"/>
    <col min="10" max="16384" width="9.140625" style="214" customWidth="1"/>
  </cols>
  <sheetData>
    <row r="1" ht="24" customHeight="1">
      <c r="I1" s="221" t="s">
        <v>114</v>
      </c>
    </row>
    <row r="2" spans="1:9" ht="21" customHeight="1">
      <c r="A2" s="396" t="s">
        <v>167</v>
      </c>
      <c r="B2" s="396"/>
      <c r="C2" s="396"/>
      <c r="D2" s="396"/>
      <c r="E2" s="396"/>
      <c r="F2" s="396"/>
      <c r="G2" s="396"/>
      <c r="H2" s="396"/>
      <c r="I2" s="396"/>
    </row>
    <row r="3" spans="1:9" ht="21" customHeight="1">
      <c r="A3" s="397" t="s">
        <v>295</v>
      </c>
      <c r="B3" s="397"/>
      <c r="C3" s="397"/>
      <c r="D3" s="397"/>
      <c r="E3" s="397"/>
      <c r="F3" s="397"/>
      <c r="G3" s="397"/>
      <c r="H3" s="397"/>
      <c r="I3" s="397"/>
    </row>
    <row r="4" spans="1:9" ht="21" customHeight="1">
      <c r="A4" s="396" t="s">
        <v>253</v>
      </c>
      <c r="B4" s="396"/>
      <c r="C4" s="396"/>
      <c r="D4" s="396"/>
      <c r="E4" s="396"/>
      <c r="F4" s="396"/>
      <c r="G4" s="396"/>
      <c r="H4" s="396"/>
      <c r="I4" s="396"/>
    </row>
    <row r="5" ht="27.75" customHeight="1">
      <c r="I5" s="215"/>
    </row>
    <row r="6" spans="1:9" ht="26.25" customHeight="1">
      <c r="A6" s="398" t="s">
        <v>168</v>
      </c>
      <c r="B6" s="400" t="s">
        <v>165</v>
      </c>
      <c r="C6" s="398" t="s">
        <v>169</v>
      </c>
      <c r="D6" s="402" t="s">
        <v>156</v>
      </c>
      <c r="E6" s="389" t="s">
        <v>170</v>
      </c>
      <c r="F6" s="389"/>
      <c r="G6" s="389"/>
      <c r="H6" s="389"/>
      <c r="I6" s="202" t="s">
        <v>122</v>
      </c>
    </row>
    <row r="7" spans="1:9" ht="26.25" customHeight="1">
      <c r="A7" s="399"/>
      <c r="B7" s="401"/>
      <c r="C7" s="399"/>
      <c r="D7" s="403"/>
      <c r="E7" s="390" t="s">
        <v>171</v>
      </c>
      <c r="F7" s="390"/>
      <c r="G7" s="390"/>
      <c r="H7" s="390"/>
      <c r="I7" s="203" t="s">
        <v>172</v>
      </c>
    </row>
    <row r="8" spans="1:9" ht="14.25" customHeight="1">
      <c r="A8" s="399"/>
      <c r="B8" s="401"/>
      <c r="C8" s="399"/>
      <c r="D8" s="218" t="s">
        <v>173</v>
      </c>
      <c r="E8" s="391" t="s">
        <v>173</v>
      </c>
      <c r="F8" s="392"/>
      <c r="G8" s="392"/>
      <c r="H8" s="393"/>
      <c r="I8" s="224" t="s">
        <v>174</v>
      </c>
    </row>
    <row r="9" spans="1:9" ht="21" customHeight="1">
      <c r="A9" s="204" t="s">
        <v>175</v>
      </c>
      <c r="B9" s="205" t="s">
        <v>176</v>
      </c>
      <c r="C9" s="206" t="s">
        <v>177</v>
      </c>
      <c r="D9" s="207" t="s">
        <v>178</v>
      </c>
      <c r="E9" s="207" t="s">
        <v>266</v>
      </c>
      <c r="F9" s="207" t="s">
        <v>267</v>
      </c>
      <c r="G9" s="207" t="s">
        <v>268</v>
      </c>
      <c r="H9" s="207" t="s">
        <v>269</v>
      </c>
      <c r="I9" s="219"/>
    </row>
    <row r="10" spans="1:9" ht="45" customHeight="1">
      <c r="A10" s="394" t="s">
        <v>179</v>
      </c>
      <c r="B10" s="209" t="s">
        <v>180</v>
      </c>
      <c r="C10" s="209"/>
      <c r="D10" s="209"/>
      <c r="E10" s="210"/>
      <c r="F10" s="210"/>
      <c r="G10" s="210"/>
      <c r="H10" s="210"/>
      <c r="I10" s="367" t="s">
        <v>251</v>
      </c>
    </row>
    <row r="11" spans="1:9" ht="45" customHeight="1">
      <c r="A11" s="394"/>
      <c r="B11" s="220" t="s">
        <v>120</v>
      </c>
      <c r="C11" s="210"/>
      <c r="D11" s="210"/>
      <c r="E11" s="210"/>
      <c r="F11" s="210"/>
      <c r="G11" s="210"/>
      <c r="H11" s="210"/>
      <c r="I11" s="210"/>
    </row>
    <row r="12" spans="1:9" ht="45" customHeight="1">
      <c r="A12" s="394"/>
      <c r="B12" s="210" t="s">
        <v>12</v>
      </c>
      <c r="C12" s="210"/>
      <c r="D12" s="210"/>
      <c r="E12" s="210"/>
      <c r="F12" s="210"/>
      <c r="G12" s="210"/>
      <c r="H12" s="210"/>
      <c r="I12" s="210"/>
    </row>
    <row r="13" spans="1:9" ht="45" customHeight="1">
      <c r="A13" s="395"/>
      <c r="B13" s="210" t="s">
        <v>14</v>
      </c>
      <c r="C13" s="210"/>
      <c r="D13" s="210"/>
      <c r="E13" s="210"/>
      <c r="F13" s="210"/>
      <c r="G13" s="210"/>
      <c r="H13" s="210"/>
      <c r="I13" s="210"/>
    </row>
    <row r="14" spans="1:9" ht="45" customHeight="1">
      <c r="A14" s="211" t="s">
        <v>136</v>
      </c>
      <c r="B14" s="212"/>
      <c r="C14" s="212"/>
      <c r="D14" s="212"/>
      <c r="E14" s="212"/>
      <c r="F14" s="212"/>
      <c r="G14" s="212"/>
      <c r="H14" s="212"/>
      <c r="I14" s="212"/>
    </row>
    <row r="15" spans="1:9" ht="23.25" customHeight="1">
      <c r="A15" s="269" t="s">
        <v>186</v>
      </c>
      <c r="B15" s="269" t="s">
        <v>252</v>
      </c>
      <c r="C15" s="217"/>
      <c r="D15" s="217"/>
      <c r="E15" s="217"/>
      <c r="F15" s="217"/>
      <c r="G15" s="217"/>
      <c r="I15" s="217"/>
    </row>
    <row r="16" spans="1:9" ht="23.25" customHeight="1">
      <c r="A16" s="269" t="s">
        <v>187</v>
      </c>
      <c r="B16" s="214" t="s">
        <v>188</v>
      </c>
      <c r="I16" s="217"/>
    </row>
  </sheetData>
  <sheetProtection/>
  <mergeCells count="11">
    <mergeCell ref="D6:D7"/>
    <mergeCell ref="E6:H6"/>
    <mergeCell ref="E7:H7"/>
    <mergeCell ref="E8:H8"/>
    <mergeCell ref="A10:A13"/>
    <mergeCell ref="A2:I2"/>
    <mergeCell ref="A3:I3"/>
    <mergeCell ref="A4:I4"/>
    <mergeCell ref="A6:A8"/>
    <mergeCell ref="B6:B8"/>
    <mergeCell ref="C6:C8"/>
  </mergeCells>
  <printOptions/>
  <pageMargins left="0.66" right="0.17" top="0.42" bottom="0.2" header="0.33" footer="0.2"/>
  <pageSetup horizontalDpi="600" verticalDpi="600" orientation="landscape" paperSize="9" r:id="rId1"/>
  <headerFooter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2.00390625" style="214" customWidth="1"/>
    <col min="2" max="2" width="21.140625" style="214" customWidth="1"/>
    <col min="3" max="3" width="14.00390625" style="214" customWidth="1"/>
    <col min="4" max="4" width="14.7109375" style="214" customWidth="1"/>
    <col min="5" max="5" width="10.8515625" style="214" customWidth="1"/>
    <col min="6" max="6" width="11.57421875" style="214" customWidth="1"/>
    <col min="7" max="7" width="11.7109375" style="214" customWidth="1"/>
    <col min="8" max="8" width="10.8515625" style="214" customWidth="1"/>
    <col min="9" max="9" width="29.00390625" style="214" customWidth="1"/>
    <col min="10" max="16384" width="9.140625" style="214" customWidth="1"/>
  </cols>
  <sheetData>
    <row r="1" ht="15">
      <c r="I1" s="221" t="s">
        <v>124</v>
      </c>
    </row>
    <row r="2" spans="1:9" ht="23.25" customHeight="1">
      <c r="A2" s="396" t="s">
        <v>167</v>
      </c>
      <c r="B2" s="396"/>
      <c r="C2" s="396"/>
      <c r="D2" s="396"/>
      <c r="E2" s="396"/>
      <c r="F2" s="396"/>
      <c r="G2" s="396"/>
      <c r="H2" s="396"/>
      <c r="I2" s="396"/>
    </row>
    <row r="3" spans="1:9" ht="23.25" customHeight="1">
      <c r="A3" s="397" t="s">
        <v>138</v>
      </c>
      <c r="B3" s="397"/>
      <c r="C3" s="397"/>
      <c r="D3" s="397"/>
      <c r="E3" s="397"/>
      <c r="F3" s="397"/>
      <c r="G3" s="397"/>
      <c r="H3" s="397"/>
      <c r="I3" s="397"/>
    </row>
    <row r="4" spans="1:9" ht="23.25" customHeight="1">
      <c r="A4" s="396" t="s">
        <v>253</v>
      </c>
      <c r="B4" s="396"/>
      <c r="C4" s="396"/>
      <c r="D4" s="396"/>
      <c r="E4" s="396"/>
      <c r="F4" s="396"/>
      <c r="G4" s="396"/>
      <c r="H4" s="396"/>
      <c r="I4" s="396"/>
    </row>
    <row r="5" ht="19.5" customHeight="1"/>
    <row r="6" spans="1:9" ht="21.75" customHeight="1">
      <c r="A6" s="398" t="s">
        <v>168</v>
      </c>
      <c r="B6" s="400" t="s">
        <v>165</v>
      </c>
      <c r="C6" s="398" t="s">
        <v>169</v>
      </c>
      <c r="D6" s="402" t="s">
        <v>156</v>
      </c>
      <c r="E6" s="389" t="s">
        <v>170</v>
      </c>
      <c r="F6" s="389"/>
      <c r="G6" s="389"/>
      <c r="H6" s="389"/>
      <c r="I6" s="202" t="s">
        <v>122</v>
      </c>
    </row>
    <row r="7" spans="1:9" ht="21.75" customHeight="1">
      <c r="A7" s="399"/>
      <c r="B7" s="401"/>
      <c r="C7" s="399"/>
      <c r="D7" s="403"/>
      <c r="E7" s="390" t="s">
        <v>171</v>
      </c>
      <c r="F7" s="390"/>
      <c r="G7" s="390"/>
      <c r="H7" s="390"/>
      <c r="I7" s="203" t="s">
        <v>172</v>
      </c>
    </row>
    <row r="8" spans="1:9" ht="18.75" customHeight="1">
      <c r="A8" s="399"/>
      <c r="B8" s="401"/>
      <c r="C8" s="399"/>
      <c r="D8" s="218" t="s">
        <v>173</v>
      </c>
      <c r="E8" s="404" t="s">
        <v>173</v>
      </c>
      <c r="F8" s="405"/>
      <c r="G8" s="405"/>
      <c r="H8" s="406"/>
      <c r="I8" s="224" t="s">
        <v>174</v>
      </c>
    </row>
    <row r="9" spans="1:9" ht="18.75" customHeight="1">
      <c r="A9" s="204" t="s">
        <v>175</v>
      </c>
      <c r="B9" s="205" t="s">
        <v>176</v>
      </c>
      <c r="C9" s="206" t="s">
        <v>177</v>
      </c>
      <c r="D9" s="207" t="s">
        <v>178</v>
      </c>
      <c r="E9" s="207" t="s">
        <v>266</v>
      </c>
      <c r="F9" s="207" t="s">
        <v>267</v>
      </c>
      <c r="G9" s="207" t="s">
        <v>268</v>
      </c>
      <c r="H9" s="207" t="s">
        <v>269</v>
      </c>
      <c r="I9" s="219"/>
    </row>
    <row r="10" spans="1:9" ht="45" customHeight="1">
      <c r="A10" s="394" t="s">
        <v>181</v>
      </c>
      <c r="B10" s="222" t="s">
        <v>182</v>
      </c>
      <c r="C10" s="209"/>
      <c r="D10" s="209"/>
      <c r="E10" s="210"/>
      <c r="F10" s="210"/>
      <c r="G10" s="210"/>
      <c r="H10" s="210"/>
      <c r="I10" s="209"/>
    </row>
    <row r="11" spans="1:9" ht="45" customHeight="1">
      <c r="A11" s="394"/>
      <c r="B11" s="210" t="s">
        <v>12</v>
      </c>
      <c r="C11" s="210"/>
      <c r="D11" s="210"/>
      <c r="E11" s="210"/>
      <c r="F11" s="210"/>
      <c r="G11" s="210"/>
      <c r="H11" s="210"/>
      <c r="I11" s="210"/>
    </row>
    <row r="12" spans="1:9" ht="45" customHeight="1">
      <c r="A12" s="394"/>
      <c r="B12" s="210" t="s">
        <v>57</v>
      </c>
      <c r="C12" s="210"/>
      <c r="D12" s="210"/>
      <c r="E12" s="210"/>
      <c r="F12" s="210"/>
      <c r="G12" s="210"/>
      <c r="H12" s="210"/>
      <c r="I12" s="210"/>
    </row>
    <row r="13" spans="1:9" ht="45" customHeight="1">
      <c r="A13" s="394"/>
      <c r="B13" s="210" t="s">
        <v>58</v>
      </c>
      <c r="C13" s="210"/>
      <c r="D13" s="210"/>
      <c r="E13" s="210"/>
      <c r="F13" s="210"/>
      <c r="G13" s="210"/>
      <c r="H13" s="210"/>
      <c r="I13" s="210"/>
    </row>
    <row r="14" spans="1:9" ht="45" customHeight="1">
      <c r="A14" s="395"/>
      <c r="B14" s="210" t="s">
        <v>14</v>
      </c>
      <c r="C14" s="210"/>
      <c r="D14" s="210"/>
      <c r="E14" s="210"/>
      <c r="F14" s="210"/>
      <c r="G14" s="210"/>
      <c r="H14" s="210"/>
      <c r="I14" s="210"/>
    </row>
    <row r="15" spans="1:9" ht="33" customHeight="1">
      <c r="A15" s="211" t="s">
        <v>136</v>
      </c>
      <c r="B15" s="212"/>
      <c r="C15" s="212"/>
      <c r="D15" s="212"/>
      <c r="E15" s="212"/>
      <c r="F15" s="212"/>
      <c r="G15" s="212"/>
      <c r="H15" s="212"/>
      <c r="I15" s="212"/>
    </row>
    <row r="16" spans="1:9" s="289" customFormat="1" ht="24" customHeight="1">
      <c r="A16" s="287" t="s">
        <v>186</v>
      </c>
      <c r="B16" s="288" t="s">
        <v>271</v>
      </c>
      <c r="C16" s="288"/>
      <c r="D16" s="288"/>
      <c r="E16" s="288"/>
      <c r="F16" s="288"/>
      <c r="G16" s="288"/>
      <c r="H16" s="288"/>
      <c r="I16" s="288"/>
    </row>
    <row r="17" spans="1:9" ht="21" customHeight="1">
      <c r="A17" s="269" t="s">
        <v>187</v>
      </c>
      <c r="B17" s="214" t="s">
        <v>188</v>
      </c>
      <c r="I17" s="217"/>
    </row>
  </sheetData>
  <sheetProtection/>
  <mergeCells count="11">
    <mergeCell ref="D6:D7"/>
    <mergeCell ref="E6:H6"/>
    <mergeCell ref="E7:H7"/>
    <mergeCell ref="E8:H8"/>
    <mergeCell ref="A10:A14"/>
    <mergeCell ref="A2:I2"/>
    <mergeCell ref="A3:I3"/>
    <mergeCell ref="A4:I4"/>
    <mergeCell ref="A6:A8"/>
    <mergeCell ref="B6:B8"/>
    <mergeCell ref="C6:C8"/>
  </mergeCells>
  <printOptions/>
  <pageMargins left="0.73" right="0.17" top="0.48" bottom="0.2" header="0.37" footer="0.2"/>
  <pageSetup horizontalDpi="600" verticalDpi="600" orientation="landscape" paperSize="9" r:id="rId1"/>
  <headerFooter>
    <oddFooter>&amp;R&amp;8&amp;D&amp;T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7109375" style="198" customWidth="1"/>
    <col min="2" max="2" width="10.28125" style="198" customWidth="1"/>
    <col min="3" max="3" width="9.7109375" style="198" customWidth="1"/>
    <col min="4" max="4" width="9.8515625" style="198" customWidth="1"/>
    <col min="5" max="5" width="10.28125" style="198" customWidth="1"/>
    <col min="6" max="6" width="11.28125" style="198" customWidth="1"/>
    <col min="7" max="7" width="10.28125" style="198" customWidth="1"/>
    <col min="8" max="8" width="11.00390625" style="198" customWidth="1"/>
    <col min="9" max="9" width="11.57421875" style="198" customWidth="1"/>
    <col min="10" max="10" width="27.57421875" style="198" customWidth="1"/>
    <col min="11" max="16384" width="9.140625" style="198" customWidth="1"/>
  </cols>
  <sheetData>
    <row r="1" spans="1:10" ht="15">
      <c r="A1" s="191"/>
      <c r="B1" s="192"/>
      <c r="C1" s="192"/>
      <c r="D1" s="192"/>
      <c r="E1" s="192"/>
      <c r="F1" s="192"/>
      <c r="G1" s="192"/>
      <c r="H1" s="192"/>
      <c r="I1" s="192"/>
      <c r="J1" s="194" t="s">
        <v>125</v>
      </c>
    </row>
    <row r="2" spans="1:10" ht="18.75" customHeight="1">
      <c r="A2" s="407" t="s">
        <v>56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ht="18.75" customHeight="1">
      <c r="A3" s="408" t="s">
        <v>296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 ht="18.75" customHeight="1">
      <c r="A4" s="409" t="s">
        <v>265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ht="18.75" customHeight="1">
      <c r="A5" s="172"/>
      <c r="B5" s="173"/>
      <c r="C5" s="173"/>
      <c r="D5" s="173"/>
      <c r="E5" s="173"/>
      <c r="F5" s="173"/>
      <c r="G5" s="173"/>
      <c r="H5" s="173"/>
      <c r="I5" s="173"/>
      <c r="J5" s="197"/>
    </row>
    <row r="6" spans="1:10" ht="29.25" customHeight="1">
      <c r="A6" s="410" t="s">
        <v>157</v>
      </c>
      <c r="B6" s="411" t="s">
        <v>254</v>
      </c>
      <c r="C6" s="412" t="s">
        <v>255</v>
      </c>
      <c r="D6" s="412" t="s">
        <v>315</v>
      </c>
      <c r="E6" s="414" t="s">
        <v>153</v>
      </c>
      <c r="F6" s="415"/>
      <c r="G6" s="412" t="s">
        <v>160</v>
      </c>
      <c r="H6" s="411" t="s">
        <v>256</v>
      </c>
      <c r="I6" s="411" t="s">
        <v>257</v>
      </c>
      <c r="J6" s="419" t="s">
        <v>122</v>
      </c>
    </row>
    <row r="7" spans="1:10" ht="38.25">
      <c r="A7" s="410"/>
      <c r="B7" s="411"/>
      <c r="C7" s="413"/>
      <c r="D7" s="413"/>
      <c r="E7" s="195" t="s">
        <v>154</v>
      </c>
      <c r="F7" s="195" t="s">
        <v>155</v>
      </c>
      <c r="G7" s="413"/>
      <c r="H7" s="411"/>
      <c r="I7" s="411"/>
      <c r="J7" s="420"/>
    </row>
    <row r="8" spans="1:10" ht="21.75" customHeight="1">
      <c r="A8" s="193"/>
      <c r="B8" s="174"/>
      <c r="C8" s="174"/>
      <c r="D8" s="174"/>
      <c r="E8" s="174"/>
      <c r="F8" s="174"/>
      <c r="G8" s="175"/>
      <c r="H8" s="175"/>
      <c r="I8" s="176"/>
      <c r="J8" s="416" t="s">
        <v>316</v>
      </c>
    </row>
    <row r="9" spans="1:10" ht="21.75" customHeight="1">
      <c r="A9" s="177"/>
      <c r="B9" s="178"/>
      <c r="C9" s="178"/>
      <c r="D9" s="178"/>
      <c r="E9" s="179"/>
      <c r="F9" s="179"/>
      <c r="G9" s="180"/>
      <c r="H9" s="181"/>
      <c r="I9" s="181"/>
      <c r="J9" s="417"/>
    </row>
    <row r="10" spans="1:10" ht="21.75" customHeight="1">
      <c r="A10" s="177"/>
      <c r="B10" s="178"/>
      <c r="C10" s="178"/>
      <c r="D10" s="178"/>
      <c r="E10" s="179"/>
      <c r="F10" s="179"/>
      <c r="G10" s="180"/>
      <c r="H10" s="181"/>
      <c r="I10" s="181"/>
      <c r="J10" s="417"/>
    </row>
    <row r="11" spans="1:10" ht="21.75" customHeight="1">
      <c r="A11" s="177"/>
      <c r="B11" s="178"/>
      <c r="C11" s="178"/>
      <c r="D11" s="178"/>
      <c r="E11" s="179"/>
      <c r="F11" s="179"/>
      <c r="G11" s="180"/>
      <c r="H11" s="181"/>
      <c r="I11" s="181"/>
      <c r="J11" s="417"/>
    </row>
    <row r="12" spans="1:10" ht="21.75" customHeight="1">
      <c r="A12" s="177"/>
      <c r="B12" s="178"/>
      <c r="C12" s="178"/>
      <c r="D12" s="178"/>
      <c r="E12" s="179"/>
      <c r="F12" s="179"/>
      <c r="G12" s="180"/>
      <c r="H12" s="181"/>
      <c r="I12" s="181"/>
      <c r="J12" s="417"/>
    </row>
    <row r="13" spans="1:10" ht="21.75" customHeight="1">
      <c r="A13" s="177"/>
      <c r="B13" s="178"/>
      <c r="C13" s="178"/>
      <c r="D13" s="178"/>
      <c r="E13" s="179"/>
      <c r="F13" s="179"/>
      <c r="G13" s="180"/>
      <c r="H13" s="181"/>
      <c r="I13" s="181"/>
      <c r="J13" s="417"/>
    </row>
    <row r="14" spans="1:10" ht="21.75" customHeight="1">
      <c r="A14" s="177"/>
      <c r="B14" s="178"/>
      <c r="C14" s="178"/>
      <c r="D14" s="178"/>
      <c r="E14" s="179"/>
      <c r="F14" s="179"/>
      <c r="G14" s="180"/>
      <c r="H14" s="181"/>
      <c r="I14" s="181"/>
      <c r="J14" s="417"/>
    </row>
    <row r="15" spans="1:10" ht="21.75" customHeight="1">
      <c r="A15" s="182"/>
      <c r="B15" s="178"/>
      <c r="C15" s="178"/>
      <c r="D15" s="178"/>
      <c r="E15" s="183"/>
      <c r="F15" s="183"/>
      <c r="G15" s="183"/>
      <c r="H15" s="184"/>
      <c r="I15" s="184"/>
      <c r="J15" s="417"/>
    </row>
    <row r="16" spans="1:10" ht="21.75" customHeight="1">
      <c r="A16" s="182"/>
      <c r="B16" s="178"/>
      <c r="C16" s="178"/>
      <c r="D16" s="178"/>
      <c r="E16" s="183"/>
      <c r="F16" s="183"/>
      <c r="G16" s="183"/>
      <c r="H16" s="184"/>
      <c r="I16" s="184"/>
      <c r="J16" s="417"/>
    </row>
    <row r="17" spans="1:10" ht="21.75" customHeight="1">
      <c r="A17" s="182"/>
      <c r="B17" s="178"/>
      <c r="C17" s="178"/>
      <c r="D17" s="178"/>
      <c r="E17" s="183"/>
      <c r="F17" s="183"/>
      <c r="G17" s="183"/>
      <c r="H17" s="185"/>
      <c r="I17" s="186"/>
      <c r="J17" s="418"/>
    </row>
    <row r="18" spans="1:10" ht="21.75" customHeight="1">
      <c r="A18" s="187" t="s">
        <v>158</v>
      </c>
      <c r="B18" s="188"/>
      <c r="C18" s="188"/>
      <c r="D18" s="188"/>
      <c r="E18" s="189"/>
      <c r="F18" s="189"/>
      <c r="G18" s="189"/>
      <c r="H18" s="190"/>
      <c r="I18" s="190"/>
      <c r="J18" s="188"/>
    </row>
    <row r="19" spans="1:10" ht="21" customHeight="1">
      <c r="A19" s="196" t="s">
        <v>159</v>
      </c>
      <c r="B19" s="192"/>
      <c r="C19" s="192"/>
      <c r="D19" s="192"/>
      <c r="E19" s="192"/>
      <c r="F19" s="192"/>
      <c r="G19" s="192"/>
      <c r="H19" s="192"/>
      <c r="I19" s="192"/>
      <c r="J19" s="192"/>
    </row>
    <row r="20" s="199" customFormat="1" ht="21" customHeight="1">
      <c r="A20" s="199" t="s">
        <v>258</v>
      </c>
    </row>
    <row r="21" s="199" customFormat="1" ht="21" customHeight="1">
      <c r="A21" s="199" t="s">
        <v>259</v>
      </c>
    </row>
    <row r="22" s="199" customFormat="1" ht="21" customHeight="1">
      <c r="A22" s="199" t="s">
        <v>260</v>
      </c>
    </row>
    <row r="23" s="199" customFormat="1" ht="21" customHeight="1">
      <c r="A23" s="199" t="s">
        <v>161</v>
      </c>
    </row>
    <row r="24" s="199" customFormat="1" ht="21" customHeight="1">
      <c r="A24" s="199" t="s">
        <v>161</v>
      </c>
    </row>
  </sheetData>
  <sheetProtection/>
  <mergeCells count="13">
    <mergeCell ref="J8:J17"/>
    <mergeCell ref="G6:G7"/>
    <mergeCell ref="I6:I7"/>
    <mergeCell ref="J6:J7"/>
    <mergeCell ref="A2:J2"/>
    <mergeCell ref="A3:J3"/>
    <mergeCell ref="A4:J4"/>
    <mergeCell ref="A6:A7"/>
    <mergeCell ref="B6:B7"/>
    <mergeCell ref="C6:C7"/>
    <mergeCell ref="D6:D7"/>
    <mergeCell ref="E6:F6"/>
    <mergeCell ref="H6:H7"/>
  </mergeCells>
  <printOptions/>
  <pageMargins left="0.66" right="0.17" top="0.48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8515625" style="198" customWidth="1"/>
    <col min="2" max="5" width="10.28125" style="198" customWidth="1"/>
    <col min="6" max="6" width="11.7109375" style="198" customWidth="1"/>
    <col min="7" max="9" width="10.28125" style="198" customWidth="1"/>
    <col min="10" max="10" width="29.57421875" style="198" customWidth="1"/>
    <col min="11" max="16384" width="9.140625" style="198" customWidth="1"/>
  </cols>
  <sheetData>
    <row r="1" spans="1:10" ht="15">
      <c r="A1" s="191"/>
      <c r="B1" s="192"/>
      <c r="C1" s="192"/>
      <c r="D1" s="192"/>
      <c r="E1" s="192"/>
      <c r="F1" s="192"/>
      <c r="G1" s="192"/>
      <c r="H1" s="192"/>
      <c r="I1" s="192"/>
      <c r="J1" s="194" t="s">
        <v>126</v>
      </c>
    </row>
    <row r="2" spans="1:10" ht="18.75" customHeight="1">
      <c r="A2" s="407" t="s">
        <v>56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ht="18.75" customHeight="1">
      <c r="A3" s="408" t="s">
        <v>297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 ht="18.75" customHeight="1">
      <c r="A4" s="409" t="s">
        <v>339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ht="18.75" customHeight="1">
      <c r="A5" s="172"/>
      <c r="B5" s="173"/>
      <c r="C5" s="173"/>
      <c r="D5" s="173"/>
      <c r="E5" s="173"/>
      <c r="F5" s="173"/>
      <c r="G5" s="173"/>
      <c r="H5" s="173"/>
      <c r="I5" s="173"/>
      <c r="J5" s="197"/>
    </row>
    <row r="6" spans="1:10" ht="27.75" customHeight="1">
      <c r="A6" s="410" t="s">
        <v>157</v>
      </c>
      <c r="B6" s="411" t="s">
        <v>254</v>
      </c>
      <c r="C6" s="412" t="s">
        <v>255</v>
      </c>
      <c r="D6" s="412" t="s">
        <v>315</v>
      </c>
      <c r="E6" s="414" t="s">
        <v>153</v>
      </c>
      <c r="F6" s="415"/>
      <c r="G6" s="412" t="s">
        <v>160</v>
      </c>
      <c r="H6" s="411" t="s">
        <v>256</v>
      </c>
      <c r="I6" s="411" t="s">
        <v>257</v>
      </c>
      <c r="J6" s="419" t="s">
        <v>122</v>
      </c>
    </row>
    <row r="7" spans="1:10" ht="33.75" customHeight="1">
      <c r="A7" s="410"/>
      <c r="B7" s="411"/>
      <c r="C7" s="413"/>
      <c r="D7" s="413"/>
      <c r="E7" s="200" t="s">
        <v>154</v>
      </c>
      <c r="F7" s="200" t="s">
        <v>155</v>
      </c>
      <c r="G7" s="413"/>
      <c r="H7" s="411"/>
      <c r="I7" s="411"/>
      <c r="J7" s="420"/>
    </row>
    <row r="8" spans="1:10" ht="21.75" customHeight="1">
      <c r="A8" s="193"/>
      <c r="B8" s="174"/>
      <c r="C8" s="174"/>
      <c r="D8" s="174"/>
      <c r="E8" s="174"/>
      <c r="F8" s="174"/>
      <c r="G8" s="175"/>
      <c r="H8" s="175"/>
      <c r="I8" s="176"/>
      <c r="J8" s="416" t="s">
        <v>316</v>
      </c>
    </row>
    <row r="9" spans="1:10" ht="21.75" customHeight="1">
      <c r="A9" s="177"/>
      <c r="B9" s="178"/>
      <c r="C9" s="178"/>
      <c r="D9" s="178"/>
      <c r="E9" s="179"/>
      <c r="F9" s="179"/>
      <c r="G9" s="180"/>
      <c r="H9" s="181"/>
      <c r="I9" s="181"/>
      <c r="J9" s="417"/>
    </row>
    <row r="10" spans="1:10" ht="21.75" customHeight="1">
      <c r="A10" s="177"/>
      <c r="B10" s="178"/>
      <c r="C10" s="178"/>
      <c r="D10" s="178"/>
      <c r="E10" s="179"/>
      <c r="F10" s="179"/>
      <c r="G10" s="180"/>
      <c r="H10" s="181"/>
      <c r="I10" s="181"/>
      <c r="J10" s="417"/>
    </row>
    <row r="11" spans="1:10" ht="21.75" customHeight="1">
      <c r="A11" s="177"/>
      <c r="B11" s="178"/>
      <c r="C11" s="178"/>
      <c r="D11" s="178"/>
      <c r="E11" s="179"/>
      <c r="F11" s="179"/>
      <c r="G11" s="180"/>
      <c r="H11" s="181"/>
      <c r="I11" s="181"/>
      <c r="J11" s="417"/>
    </row>
    <row r="12" spans="1:10" ht="21.75" customHeight="1">
      <c r="A12" s="177"/>
      <c r="B12" s="178"/>
      <c r="C12" s="178"/>
      <c r="D12" s="178"/>
      <c r="E12" s="179"/>
      <c r="F12" s="179"/>
      <c r="G12" s="180"/>
      <c r="H12" s="181"/>
      <c r="I12" s="181"/>
      <c r="J12" s="417"/>
    </row>
    <row r="13" spans="1:10" ht="21.75" customHeight="1">
      <c r="A13" s="177"/>
      <c r="B13" s="178"/>
      <c r="C13" s="178"/>
      <c r="D13" s="178"/>
      <c r="E13" s="179"/>
      <c r="F13" s="179"/>
      <c r="G13" s="180"/>
      <c r="H13" s="181"/>
      <c r="I13" s="181"/>
      <c r="J13" s="417"/>
    </row>
    <row r="14" spans="1:10" ht="21.75" customHeight="1">
      <c r="A14" s="177"/>
      <c r="B14" s="178"/>
      <c r="C14" s="178"/>
      <c r="D14" s="178"/>
      <c r="E14" s="179"/>
      <c r="F14" s="179"/>
      <c r="G14" s="180"/>
      <c r="H14" s="181"/>
      <c r="I14" s="181"/>
      <c r="J14" s="417"/>
    </row>
    <row r="15" spans="1:10" ht="21.75" customHeight="1">
      <c r="A15" s="182"/>
      <c r="B15" s="178"/>
      <c r="C15" s="178"/>
      <c r="D15" s="178"/>
      <c r="E15" s="183"/>
      <c r="F15" s="183"/>
      <c r="G15" s="183"/>
      <c r="H15" s="184"/>
      <c r="I15" s="184"/>
      <c r="J15" s="417"/>
    </row>
    <row r="16" spans="1:10" ht="21.75" customHeight="1">
      <c r="A16" s="182"/>
      <c r="B16" s="178"/>
      <c r="C16" s="178"/>
      <c r="D16" s="178"/>
      <c r="E16" s="183"/>
      <c r="F16" s="183"/>
      <c r="G16" s="183"/>
      <c r="H16" s="184"/>
      <c r="I16" s="184"/>
      <c r="J16" s="417"/>
    </row>
    <row r="17" spans="1:10" ht="21.75" customHeight="1">
      <c r="A17" s="182"/>
      <c r="B17" s="178"/>
      <c r="C17" s="178"/>
      <c r="D17" s="178"/>
      <c r="E17" s="183"/>
      <c r="F17" s="183"/>
      <c r="G17" s="183"/>
      <c r="H17" s="185"/>
      <c r="I17" s="186"/>
      <c r="J17" s="418"/>
    </row>
    <row r="18" spans="1:10" ht="21.75" customHeight="1">
      <c r="A18" s="187" t="s">
        <v>158</v>
      </c>
      <c r="B18" s="188"/>
      <c r="C18" s="188"/>
      <c r="D18" s="188"/>
      <c r="E18" s="189"/>
      <c r="F18" s="189"/>
      <c r="G18" s="189"/>
      <c r="H18" s="190"/>
      <c r="I18" s="190"/>
      <c r="J18" s="188"/>
    </row>
    <row r="19" spans="1:10" ht="20.25" customHeight="1">
      <c r="A19" s="196" t="s">
        <v>159</v>
      </c>
      <c r="B19" s="192"/>
      <c r="C19" s="192"/>
      <c r="D19" s="192"/>
      <c r="E19" s="192"/>
      <c r="F19" s="192"/>
      <c r="G19" s="192"/>
      <c r="H19" s="192"/>
      <c r="I19" s="192"/>
      <c r="J19" s="192"/>
    </row>
    <row r="20" s="199" customFormat="1" ht="21" customHeight="1">
      <c r="A20" s="199" t="s">
        <v>258</v>
      </c>
    </row>
    <row r="21" s="199" customFormat="1" ht="21" customHeight="1">
      <c r="A21" s="199" t="s">
        <v>259</v>
      </c>
    </row>
    <row r="22" s="199" customFormat="1" ht="21" customHeight="1">
      <c r="A22" s="199" t="s">
        <v>260</v>
      </c>
    </row>
    <row r="23" s="199" customFormat="1" ht="21" customHeight="1">
      <c r="A23" s="199" t="s">
        <v>161</v>
      </c>
    </row>
    <row r="24" s="199" customFormat="1" ht="21" customHeight="1">
      <c r="A24" s="199" t="s">
        <v>161</v>
      </c>
    </row>
  </sheetData>
  <sheetProtection/>
  <mergeCells count="13">
    <mergeCell ref="J6:J7"/>
    <mergeCell ref="J8:J17"/>
    <mergeCell ref="G6:G7"/>
    <mergeCell ref="A2:J2"/>
    <mergeCell ref="A3:J3"/>
    <mergeCell ref="A4:J4"/>
    <mergeCell ref="A6:A7"/>
    <mergeCell ref="B6:B7"/>
    <mergeCell ref="C6:C7"/>
    <mergeCell ref="D6:D7"/>
    <mergeCell ref="E6:F6"/>
    <mergeCell ref="H6:H7"/>
    <mergeCell ref="I6:I7"/>
  </mergeCells>
  <printOptions/>
  <pageMargins left="0.66" right="0.17" top="0.48" bottom="0.2" header="0.38" footer="0.2"/>
  <pageSetup horizontalDpi="600" verticalDpi="600" orientation="landscape" paperSize="9" r:id="rId1"/>
  <headerFooter>
    <oddFooter>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28125" style="201" customWidth="1"/>
    <col min="2" max="2" width="26.7109375" style="201" customWidth="1"/>
    <col min="3" max="3" width="19.00390625" style="201" customWidth="1"/>
    <col min="4" max="4" width="10.8515625" style="201" customWidth="1"/>
    <col min="5" max="5" width="11.57421875" style="201" customWidth="1"/>
    <col min="6" max="6" width="11.7109375" style="201" customWidth="1"/>
    <col min="7" max="7" width="10.8515625" style="201" customWidth="1"/>
    <col min="8" max="8" width="33.7109375" style="201" customWidth="1"/>
    <col min="9" max="16384" width="9.140625" style="201" customWidth="1"/>
  </cols>
  <sheetData>
    <row r="1" ht="15">
      <c r="H1" s="223" t="s">
        <v>127</v>
      </c>
    </row>
    <row r="2" spans="1:8" ht="18.75" customHeight="1">
      <c r="A2" s="421" t="s">
        <v>167</v>
      </c>
      <c r="B2" s="421"/>
      <c r="C2" s="421"/>
      <c r="D2" s="421"/>
      <c r="E2" s="421"/>
      <c r="F2" s="421"/>
      <c r="G2" s="421"/>
      <c r="H2" s="421"/>
    </row>
    <row r="3" spans="1:8" ht="18.75">
      <c r="A3" s="422" t="s">
        <v>183</v>
      </c>
      <c r="B3" s="422"/>
      <c r="C3" s="422"/>
      <c r="D3" s="422"/>
      <c r="E3" s="422"/>
      <c r="F3" s="422"/>
      <c r="G3" s="422"/>
      <c r="H3" s="422"/>
    </row>
    <row r="4" spans="1:8" ht="18.75" customHeight="1">
      <c r="A4" s="421" t="s">
        <v>253</v>
      </c>
      <c r="B4" s="421"/>
      <c r="C4" s="421"/>
      <c r="D4" s="421"/>
      <c r="E4" s="421"/>
      <c r="F4" s="421"/>
      <c r="G4" s="421"/>
      <c r="H4" s="421"/>
    </row>
    <row r="5" ht="27.75" customHeight="1"/>
    <row r="6" spans="1:8" ht="26.25" customHeight="1">
      <c r="A6" s="398" t="s">
        <v>168</v>
      </c>
      <c r="B6" s="400" t="s">
        <v>165</v>
      </c>
      <c r="C6" s="402" t="s">
        <v>156</v>
      </c>
      <c r="D6" s="389" t="s">
        <v>170</v>
      </c>
      <c r="E6" s="389"/>
      <c r="F6" s="389"/>
      <c r="G6" s="389"/>
      <c r="H6" s="202" t="s">
        <v>122</v>
      </c>
    </row>
    <row r="7" spans="1:8" ht="26.25" customHeight="1">
      <c r="A7" s="399"/>
      <c r="B7" s="401"/>
      <c r="C7" s="403"/>
      <c r="D7" s="390" t="s">
        <v>171</v>
      </c>
      <c r="E7" s="390"/>
      <c r="F7" s="390"/>
      <c r="G7" s="390"/>
      <c r="H7" s="203" t="s">
        <v>172</v>
      </c>
    </row>
    <row r="8" spans="1:8" ht="14.25" customHeight="1">
      <c r="A8" s="399"/>
      <c r="B8" s="401"/>
      <c r="C8" s="218" t="s">
        <v>173</v>
      </c>
      <c r="D8" s="423" t="s">
        <v>173</v>
      </c>
      <c r="E8" s="424"/>
      <c r="F8" s="424"/>
      <c r="G8" s="425"/>
      <c r="H8" s="224"/>
    </row>
    <row r="9" spans="1:8" ht="21" customHeight="1">
      <c r="A9" s="204" t="s">
        <v>175</v>
      </c>
      <c r="B9" s="205" t="s">
        <v>176</v>
      </c>
      <c r="C9" s="207" t="s">
        <v>178</v>
      </c>
      <c r="D9" s="207" t="s">
        <v>266</v>
      </c>
      <c r="E9" s="207" t="s">
        <v>267</v>
      </c>
      <c r="F9" s="207" t="s">
        <v>268</v>
      </c>
      <c r="G9" s="207" t="s">
        <v>269</v>
      </c>
      <c r="H9" s="208"/>
    </row>
    <row r="10" spans="1:8" ht="45" customHeight="1">
      <c r="A10" s="394" t="s">
        <v>184</v>
      </c>
      <c r="B10" s="226" t="s">
        <v>185</v>
      </c>
      <c r="C10" s="209"/>
      <c r="D10" s="210"/>
      <c r="E10" s="210"/>
      <c r="F10" s="210"/>
      <c r="G10" s="210"/>
      <c r="H10" s="209"/>
    </row>
    <row r="11" spans="1:8" ht="45" customHeight="1">
      <c r="A11" s="394"/>
      <c r="B11" s="226" t="s">
        <v>185</v>
      </c>
      <c r="C11" s="210"/>
      <c r="D11" s="210"/>
      <c r="E11" s="210"/>
      <c r="F11" s="210"/>
      <c r="G11" s="210"/>
      <c r="H11" s="210"/>
    </row>
    <row r="12" spans="1:8" ht="45" customHeight="1">
      <c r="A12" s="394"/>
      <c r="B12" s="226" t="s">
        <v>185</v>
      </c>
      <c r="C12" s="210"/>
      <c r="D12" s="210"/>
      <c r="E12" s="210"/>
      <c r="F12" s="210"/>
      <c r="G12" s="210"/>
      <c r="H12" s="210"/>
    </row>
    <row r="13" spans="1:8" ht="45" customHeight="1">
      <c r="A13" s="394"/>
      <c r="B13" s="226" t="s">
        <v>185</v>
      </c>
      <c r="C13" s="210"/>
      <c r="D13" s="210"/>
      <c r="E13" s="210"/>
      <c r="F13" s="210"/>
      <c r="G13" s="210"/>
      <c r="H13" s="210"/>
    </row>
    <row r="14" spans="1:8" ht="45" customHeight="1">
      <c r="A14" s="395"/>
      <c r="B14" s="220" t="s">
        <v>14</v>
      </c>
      <c r="C14" s="210"/>
      <c r="D14" s="210"/>
      <c r="E14" s="210"/>
      <c r="F14" s="210"/>
      <c r="G14" s="210"/>
      <c r="H14" s="210"/>
    </row>
    <row r="15" spans="1:8" ht="45" customHeight="1">
      <c r="A15" s="211" t="s">
        <v>136</v>
      </c>
      <c r="B15" s="212"/>
      <c r="C15" s="212"/>
      <c r="D15" s="212"/>
      <c r="E15" s="212"/>
      <c r="F15" s="212"/>
      <c r="G15" s="212"/>
      <c r="H15" s="212"/>
    </row>
    <row r="16" spans="1:8" ht="30" customHeight="1">
      <c r="A16" s="216" t="s">
        <v>186</v>
      </c>
      <c r="B16" s="426" t="s">
        <v>270</v>
      </c>
      <c r="C16" s="426"/>
      <c r="D16" s="426"/>
      <c r="E16" s="426"/>
      <c r="F16" s="426"/>
      <c r="G16" s="426"/>
      <c r="H16" s="426"/>
    </row>
  </sheetData>
  <sheetProtection/>
  <mergeCells count="11">
    <mergeCell ref="A10:A14"/>
    <mergeCell ref="B16:H16"/>
    <mergeCell ref="A2:H2"/>
    <mergeCell ref="A3:H3"/>
    <mergeCell ref="A4:H4"/>
    <mergeCell ref="A6:A8"/>
    <mergeCell ref="B6:B8"/>
    <mergeCell ref="C6:C7"/>
    <mergeCell ref="D6:G6"/>
    <mergeCell ref="D7:G7"/>
    <mergeCell ref="D8:G8"/>
  </mergeCells>
  <printOptions/>
  <pageMargins left="0.66" right="0.17" top="0.48" bottom="0.2" header="0.38" footer="0.2"/>
  <pageSetup horizontalDpi="600" verticalDpi="600" orientation="landscape" paperSize="9" r:id="rId1"/>
  <headerFooter>
    <oddFooter>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Himali</cp:lastModifiedBy>
  <cp:lastPrinted>2017-12-05T08:24:37Z</cp:lastPrinted>
  <dcterms:created xsi:type="dcterms:W3CDTF">2003-01-01T18:05:36Z</dcterms:created>
  <dcterms:modified xsi:type="dcterms:W3CDTF">2017-12-05T08:28:59Z</dcterms:modified>
  <cp:category/>
  <cp:version/>
  <cp:contentType/>
  <cp:contentStatus/>
</cp:coreProperties>
</file>